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475" activeTab="3"/>
  </bookViews>
  <sheets>
    <sheet name="Титульный лист" sheetId="1" r:id="rId1"/>
    <sheet name="Оглавление " sheetId="2" r:id="rId2"/>
    <sheet name="Общие положения" sheetId="13" r:id="rId3"/>
    <sheet name=" Базовый Реалист Банк" sheetId="3" r:id="rId4"/>
    <sheet name="Базовый ДО Кострома" sheetId="5" r:id="rId5"/>
    <sheet name="Базовый ДО Смоленск" sheetId="6" r:id="rId6"/>
    <sheet name="Старт АО &quot;Реалист Банк&quot;" sheetId="8" r:id="rId7"/>
    <sheet name="Старт ДО Кострома,Каза" sheetId="10" r:id="rId8"/>
    <sheet name="Старт ДО &quot;Смоленск&quot;" sheetId="11" r:id="rId9"/>
  </sheets>
  <externalReferences>
    <externalReference r:id="rId10"/>
  </externalReferences>
  <definedNames>
    <definedName name="_top" localSheetId="0">'Титульный лист'!$A$1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7" i="11" l="1"/>
  <c r="B174" i="10"/>
  <c r="B175" i="8"/>
  <c r="B172" i="6"/>
  <c r="B172" i="5"/>
  <c r="B181" i="3" l="1"/>
  <c r="A94" i="5" l="1"/>
</calcChain>
</file>

<file path=xl/comments1.xml><?xml version="1.0" encoding="utf-8"?>
<comments xmlns="http://schemas.openxmlformats.org/spreadsheetml/2006/main">
  <authors>
    <author>Автор</author>
  </authors>
  <commentList>
    <comment ref="A215" authorId="0" shapeId="0">
      <text>
        <r>
          <rPr>
            <b/>
            <sz val="9"/>
            <color indexed="81"/>
            <rFont val="Tahoma"/>
            <family val="2"/>
            <charset val="204"/>
          </rPr>
          <t xml:space="preserve">Автор:
</t>
        </r>
      </text>
    </comment>
    <comment ref="A219" authorId="0" shapeId="0">
      <text>
        <r>
          <rPr>
            <b/>
            <sz val="9"/>
            <color indexed="81"/>
            <rFont val="Tahoma"/>
            <family val="2"/>
            <charset val="204"/>
          </rPr>
          <t xml:space="preserve">Автор:
</t>
        </r>
      </text>
    </comment>
    <comment ref="A223" authorId="0" shapeId="0">
      <text>
        <r>
          <rPr>
            <b/>
            <sz val="9"/>
            <color indexed="81"/>
            <rFont val="Tahoma"/>
            <family val="2"/>
            <charset val="204"/>
          </rPr>
          <t xml:space="preserve">Автор:
</t>
        </r>
      </text>
    </comment>
    <comment ref="A224" authorId="0" shapeId="0">
      <text>
        <r>
          <rPr>
            <b/>
            <sz val="9"/>
            <color indexed="81"/>
            <rFont val="Tahoma"/>
            <family val="2"/>
            <charset val="204"/>
          </rPr>
          <t xml:space="preserve">Автор:
</t>
        </r>
      </text>
    </comment>
    <comment ref="A255" authorId="0" shapeId="0">
      <text>
        <r>
          <rPr>
            <b/>
            <sz val="9"/>
            <color indexed="81"/>
            <rFont val="Tahoma"/>
            <family val="2"/>
            <charset val="204"/>
          </rPr>
          <t xml:space="preserve">Автор:
</t>
        </r>
      </text>
    </comment>
  </commentList>
</comments>
</file>

<file path=xl/comments2.xml><?xml version="1.0" encoding="utf-8"?>
<comments xmlns="http://schemas.openxmlformats.org/spreadsheetml/2006/main">
  <authors>
    <author>Автор</author>
  </authors>
  <commentList>
    <comment ref="A206" authorId="0" shapeId="0">
      <text>
        <r>
          <rPr>
            <b/>
            <sz val="9"/>
            <color indexed="81"/>
            <rFont val="Tahoma"/>
            <family val="2"/>
            <charset val="204"/>
          </rPr>
          <t xml:space="preserve">Автор:
</t>
        </r>
      </text>
    </comment>
    <comment ref="A210" authorId="0" shapeId="0">
      <text>
        <r>
          <rPr>
            <b/>
            <sz val="9"/>
            <color indexed="81"/>
            <rFont val="Tahoma"/>
            <family val="2"/>
            <charset val="204"/>
          </rPr>
          <t xml:space="preserve">Автор:
</t>
        </r>
      </text>
    </comment>
    <comment ref="A214" authorId="0" shapeId="0">
      <text>
        <r>
          <rPr>
            <b/>
            <sz val="9"/>
            <color indexed="81"/>
            <rFont val="Tahoma"/>
            <family val="2"/>
            <charset val="204"/>
          </rPr>
          <t xml:space="preserve">Автор:
</t>
        </r>
      </text>
    </comment>
    <comment ref="A215" authorId="0" shapeId="0">
      <text>
        <r>
          <rPr>
            <b/>
            <sz val="9"/>
            <color indexed="81"/>
            <rFont val="Tahoma"/>
            <family val="2"/>
            <charset val="204"/>
          </rPr>
          <t xml:space="preserve">Автор:
</t>
        </r>
      </text>
    </comment>
    <comment ref="A246" authorId="0" shapeId="0">
      <text>
        <r>
          <rPr>
            <b/>
            <sz val="9"/>
            <color indexed="81"/>
            <rFont val="Tahoma"/>
            <family val="2"/>
            <charset val="204"/>
          </rPr>
          <t xml:space="preserve">Автор:
</t>
        </r>
      </text>
    </comment>
  </commentList>
</comments>
</file>

<file path=xl/comments3.xml><?xml version="1.0" encoding="utf-8"?>
<comments xmlns="http://schemas.openxmlformats.org/spreadsheetml/2006/main">
  <authors>
    <author>Автор</author>
  </authors>
  <commentList>
    <comment ref="A206" authorId="0" shapeId="0">
      <text>
        <r>
          <rPr>
            <b/>
            <sz val="9"/>
            <color indexed="81"/>
            <rFont val="Tahoma"/>
            <family val="2"/>
            <charset val="204"/>
          </rPr>
          <t xml:space="preserve">Автор:
</t>
        </r>
      </text>
    </comment>
    <comment ref="A210" authorId="0" shapeId="0">
      <text>
        <r>
          <rPr>
            <b/>
            <sz val="9"/>
            <color indexed="81"/>
            <rFont val="Tahoma"/>
            <family val="2"/>
            <charset val="204"/>
          </rPr>
          <t xml:space="preserve">Автор:
</t>
        </r>
      </text>
    </comment>
    <comment ref="A214" authorId="0" shapeId="0">
      <text>
        <r>
          <rPr>
            <b/>
            <sz val="9"/>
            <color indexed="81"/>
            <rFont val="Tahoma"/>
            <family val="2"/>
            <charset val="204"/>
          </rPr>
          <t xml:space="preserve">Автор:
</t>
        </r>
      </text>
    </comment>
    <comment ref="A215" authorId="0" shapeId="0">
      <text>
        <r>
          <rPr>
            <b/>
            <sz val="9"/>
            <color indexed="81"/>
            <rFont val="Tahoma"/>
            <family val="2"/>
            <charset val="204"/>
          </rPr>
          <t xml:space="preserve">Автор:
</t>
        </r>
      </text>
    </comment>
    <comment ref="A246" authorId="0" shapeId="0">
      <text>
        <r>
          <rPr>
            <b/>
            <sz val="9"/>
            <color indexed="81"/>
            <rFont val="Tahoma"/>
            <family val="2"/>
            <charset val="204"/>
          </rPr>
          <t xml:space="preserve">Автор:
</t>
        </r>
      </text>
    </comment>
  </commentList>
</comments>
</file>

<file path=xl/comments4.xml><?xml version="1.0" encoding="utf-8"?>
<comments xmlns="http://schemas.openxmlformats.org/spreadsheetml/2006/main">
  <authors>
    <author>Автор</author>
  </authors>
  <commentList>
    <comment ref="A160" authorId="0" shapeId="0">
      <text>
        <r>
          <rPr>
            <b/>
            <sz val="9"/>
            <color indexed="81"/>
            <rFont val="Tahoma"/>
            <family val="2"/>
            <charset val="204"/>
          </rPr>
          <t>Огородникова Ольга Викторовна: в Реалисте</t>
        </r>
        <r>
          <rPr>
            <sz val="9"/>
            <color indexed="81"/>
            <rFont val="Tahoma"/>
            <family val="2"/>
            <charset val="204"/>
          </rPr>
          <t xml:space="preserve">
Нет в публичных Тарифах</t>
        </r>
      </text>
    </comment>
    <comment ref="A209" authorId="0" shapeId="0">
      <text>
        <r>
          <rPr>
            <b/>
            <sz val="9"/>
            <color indexed="81"/>
            <rFont val="Tahoma"/>
            <family val="2"/>
            <charset val="204"/>
          </rPr>
          <t xml:space="preserve">Автор:
</t>
        </r>
      </text>
    </comment>
    <comment ref="A213" authorId="0" shapeId="0">
      <text>
        <r>
          <rPr>
            <b/>
            <sz val="9"/>
            <color indexed="81"/>
            <rFont val="Tahoma"/>
            <family val="2"/>
            <charset val="204"/>
          </rPr>
          <t xml:space="preserve">Автор:
</t>
        </r>
      </text>
    </comment>
    <comment ref="A217" authorId="0" shapeId="0">
      <text>
        <r>
          <rPr>
            <b/>
            <sz val="9"/>
            <color indexed="81"/>
            <rFont val="Tahoma"/>
            <family val="2"/>
            <charset val="204"/>
          </rPr>
          <t xml:space="preserve">Автор:
</t>
        </r>
      </text>
    </comment>
    <comment ref="A218" authorId="0" shapeId="0">
      <text>
        <r>
          <rPr>
            <b/>
            <sz val="9"/>
            <color indexed="81"/>
            <rFont val="Tahoma"/>
            <family val="2"/>
            <charset val="204"/>
          </rPr>
          <t xml:space="preserve">Автор:
</t>
        </r>
      </text>
    </comment>
    <comment ref="A249" authorId="0" shapeId="0">
      <text>
        <r>
          <rPr>
            <b/>
            <sz val="9"/>
            <color indexed="81"/>
            <rFont val="Tahoma"/>
            <family val="2"/>
            <charset val="204"/>
          </rPr>
          <t xml:space="preserve">Автор:
</t>
        </r>
      </text>
    </comment>
  </commentList>
</comments>
</file>

<file path=xl/comments5.xml><?xml version="1.0" encoding="utf-8"?>
<comments xmlns="http://schemas.openxmlformats.org/spreadsheetml/2006/main">
  <authors>
    <author>Автор</author>
  </authors>
  <commentList>
    <comment ref="A161" authorId="0" shapeId="0">
      <text>
        <r>
          <rPr>
            <b/>
            <sz val="9"/>
            <color indexed="81"/>
            <rFont val="Tahoma"/>
            <family val="2"/>
            <charset val="204"/>
          </rPr>
          <t>Огородникова Ольга Викторовна: в Реалисте</t>
        </r>
        <r>
          <rPr>
            <sz val="9"/>
            <color indexed="81"/>
            <rFont val="Tahoma"/>
            <family val="2"/>
            <charset val="204"/>
          </rPr>
          <t xml:space="preserve">
Нет в публичных Тарифах</t>
        </r>
      </text>
    </comment>
    <comment ref="A208" authorId="0" shapeId="0">
      <text>
        <r>
          <rPr>
            <b/>
            <sz val="9"/>
            <color indexed="81"/>
            <rFont val="Tahoma"/>
            <family val="2"/>
            <charset val="204"/>
          </rPr>
          <t xml:space="preserve">Автор:
</t>
        </r>
      </text>
    </comment>
    <comment ref="A212" authorId="0" shapeId="0">
      <text>
        <r>
          <rPr>
            <b/>
            <sz val="9"/>
            <color indexed="81"/>
            <rFont val="Tahoma"/>
            <family val="2"/>
            <charset val="204"/>
          </rPr>
          <t xml:space="preserve">Автор:
</t>
        </r>
      </text>
    </comment>
    <comment ref="A216" authorId="0" shapeId="0">
      <text>
        <r>
          <rPr>
            <b/>
            <sz val="9"/>
            <color indexed="81"/>
            <rFont val="Tahoma"/>
            <family val="2"/>
            <charset val="204"/>
          </rPr>
          <t xml:space="preserve">Автор:
</t>
        </r>
      </text>
    </comment>
    <comment ref="A217" authorId="0" shapeId="0">
      <text>
        <r>
          <rPr>
            <b/>
            <sz val="9"/>
            <color indexed="81"/>
            <rFont val="Tahoma"/>
            <family val="2"/>
            <charset val="204"/>
          </rPr>
          <t xml:space="preserve">Автор:
</t>
        </r>
      </text>
    </comment>
    <comment ref="A248" authorId="0" shapeId="0">
      <text>
        <r>
          <rPr>
            <b/>
            <sz val="9"/>
            <color indexed="81"/>
            <rFont val="Tahoma"/>
            <family val="2"/>
            <charset val="204"/>
          </rPr>
          <t xml:space="preserve">Автор:
</t>
        </r>
      </text>
    </comment>
  </commentList>
</comments>
</file>

<file path=xl/comments6.xml><?xml version="1.0" encoding="utf-8"?>
<comments xmlns="http://schemas.openxmlformats.org/spreadsheetml/2006/main">
  <authors>
    <author>Автор</author>
  </authors>
  <commentList>
    <comment ref="A211" authorId="0" shapeId="0">
      <text>
        <r>
          <rPr>
            <b/>
            <sz val="9"/>
            <color indexed="81"/>
            <rFont val="Tahoma"/>
            <family val="2"/>
            <charset val="204"/>
          </rPr>
          <t xml:space="preserve">Автор:
</t>
        </r>
      </text>
    </comment>
    <comment ref="A215" authorId="0" shapeId="0">
      <text>
        <r>
          <rPr>
            <b/>
            <sz val="9"/>
            <color indexed="81"/>
            <rFont val="Tahoma"/>
            <family val="2"/>
            <charset val="204"/>
          </rPr>
          <t xml:space="preserve">Автор:
</t>
        </r>
      </text>
    </comment>
    <comment ref="A219" authorId="0" shapeId="0">
      <text>
        <r>
          <rPr>
            <b/>
            <sz val="9"/>
            <color indexed="81"/>
            <rFont val="Tahoma"/>
            <family val="2"/>
            <charset val="204"/>
          </rPr>
          <t xml:space="preserve">Автор:
</t>
        </r>
      </text>
    </comment>
    <comment ref="A220" authorId="0" shapeId="0">
      <text>
        <r>
          <rPr>
            <b/>
            <sz val="9"/>
            <color indexed="81"/>
            <rFont val="Tahoma"/>
            <family val="2"/>
            <charset val="204"/>
          </rPr>
          <t xml:space="preserve">Автор:
</t>
        </r>
      </text>
    </comment>
    <comment ref="A251"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<sst xmlns="http://schemas.openxmlformats.org/spreadsheetml/2006/main" count="3527" uniqueCount="759">
  <si>
    <t>для  юридических лиц, индивидуальных предпринимателей и физических лиц, занимающихся в установленном законодательством РФ порядке частной практикой (кроме кредитных организаций)</t>
  </si>
  <si>
    <t>ОГЛАВЛЕНИЕ</t>
  </si>
  <si>
    <t>ОБЩИЕ ПОЛОЖЕНИЯ</t>
  </si>
  <si>
    <t>2. Банк оставляет за собой право вносить изменения или отменять действие Тарифов с уведомлением об этом клиентов путем размещения соответствующей информации на информационных стендах и (или) на сайте Банка в порядке и сроки, предусмотренные Договором банковского счета и действующим законодательством РФ.</t>
  </si>
  <si>
    <t>3. Данные Тарифы применяются исключительно к стандартным услугам, предоставляемым в соответствии с обычной банковской практикой. Банк оставляет за собой право взимать специальную и/или дополнительную комиссию, размер которой определяется объемом дополнительно проделанной работы и/или непредвиденными обстоятельствами.</t>
  </si>
  <si>
    <t>5. Оплата услуг в соответствии со ставками, установленными в Тарифах в российских рублях, а также возмещение расходов, указанных в Тарифах и уплаченных Банку в российских рублях, производится путем списания Банком средств без дополнительных распоряжений клиента с рублевого расчетного счета клиента, если иное не предусмотрено в Тарифах. Банк в случае отсутствия или недостаточности на указанном счете клиента средств для оплаты вознаграждения/возмещения расходов списание осуществляется без дополнительных распоряжений клиента с иных рублевых счетов клиента, открытых в Банке, за исключением специального банковского счета платежного агента и специального банковского счета поставщика. В случае отсутствия или недостаточности средств для оплаты вознаграждения/возмещения расходов на рублевых счетах клиента списание осуществляется с валютных счетов клиента. Для расчета суммы списания с валютных счетов клиента используется курс Банка России, установленный на день проведения операции по уплате вознаграждения/возмещению расходов.</t>
  </si>
  <si>
    <t>7. Оплата услуг и возмещение расходов Банка по Договору специального банковского счета платежного агента в валюте РФ и Договору специального банковского счета поставщика в валюте РФ производится путем списания Банком средств без дополнительных распоряжений клиента с иного рублевого расчетного счета клиента. В случае отсутствия или недостаточности средств для оплаты вознаграждения/возмещения расходов на иных рублевых счетах клиента списание осуществляется с валютных счетов клиента. Для расчета суммы списания с валютных счетов клиента используется курс Банка России, установленный на день проведения операции по уплате вознаграждения/возмещению расходов.</t>
  </si>
  <si>
    <t>8. Если в Тарифах не указан налог на добавленную стоимость (НДС), то данные операции и услуги освобождены от НДС в соответствии с действующим законодательством Российской федерации. Удержание НДС осуществляется по ставке, установленной действующим законодательством Российской Федерации.</t>
  </si>
  <si>
    <t>10. Поручения клиента исполняются в пределах остатка денежных средств на его счете с учетом уплаты соответствующего вознаграждения Банку.</t>
  </si>
  <si>
    <t>11. При отсутствии счета и/или денежных средств на счете, открытом в Банке, Клиент оплачивает комиссию наличными деньгами через кассу Банка.</t>
  </si>
  <si>
    <t>№ п/п</t>
  </si>
  <si>
    <t>Наименование  услуги</t>
  </si>
  <si>
    <t>Размер тарифа</t>
  </si>
  <si>
    <t>1. Открытие и ведение счетов</t>
  </si>
  <si>
    <t>1.1</t>
  </si>
  <si>
    <t>Открытие счета:</t>
  </si>
  <si>
    <r>
      <t>-</t>
    </r>
    <r>
      <rPr>
        <sz val="10"/>
        <rFont val="Times New Roman"/>
        <family val="1"/>
        <charset val="204"/>
      </rPr>
      <t xml:space="preserve">открытие счета </t>
    </r>
  </si>
  <si>
    <t>- открытие второго и последующих счетов</t>
  </si>
  <si>
    <t>500 рублей</t>
  </si>
  <si>
    <t>- при процедурах банкротства</t>
  </si>
  <si>
    <t>1.2</t>
  </si>
  <si>
    <r>
      <t>Ведение счета:</t>
    </r>
    <r>
      <rPr>
        <vertAlign val="superscript"/>
        <sz val="10"/>
        <rFont val="Times New Roman"/>
        <family val="1"/>
        <charset val="204"/>
      </rPr>
      <t xml:space="preserve"> </t>
    </r>
  </si>
  <si>
    <t>-с использованием ДБО</t>
  </si>
  <si>
    <t>-без использования системы ДБО</t>
  </si>
  <si>
    <t>1.3</t>
  </si>
  <si>
    <t>2. Расчетное обслуживание в валюте РФ</t>
  </si>
  <si>
    <t>2.1</t>
  </si>
  <si>
    <t>80 рублей за платеж</t>
  </si>
  <si>
    <t>2.2</t>
  </si>
  <si>
    <t>30 рублей за платеж</t>
  </si>
  <si>
    <t>2.3</t>
  </si>
  <si>
    <t>0,05 % от суммы</t>
  </si>
  <si>
    <r>
      <t>мин. 100 рублей за платеж макс. 500 рублей за платеж, если иное не предусмотрено дополнительным соглашением</t>
    </r>
    <r>
      <rPr>
        <vertAlign val="superscript"/>
        <sz val="10"/>
        <rFont val="Times New Roman"/>
        <family val="1"/>
        <charset val="204"/>
      </rPr>
      <t>3</t>
    </r>
  </si>
  <si>
    <t xml:space="preserve">* при условии подключения банка получателя к этой системе.  </t>
  </si>
  <si>
    <t>2.4</t>
  </si>
  <si>
    <t>Списание денежных средств со счета по распоряжению получателя средств  согласно  платежным требованиям, при наличии  заранее данного Клиентом акцепта, или  инкассовым поручением  в случаях, предусмотренных Дополнительным соглашением  к Договору банковского счета</t>
  </si>
  <si>
    <t>100 рублей за платеж, если иное не предусмотрено дополнительным соглашением</t>
  </si>
  <si>
    <t>2.5</t>
  </si>
  <si>
    <t>0,1% от суммы, мин. 100 рублей ,                               макс. 500 рублей  (взимается дополнительно к базовому тарифу)</t>
  </si>
  <si>
    <t>2.6</t>
  </si>
  <si>
    <t>- при переводе дивидендов</t>
  </si>
  <si>
    <t>2.7</t>
  </si>
  <si>
    <t>2.8</t>
  </si>
  <si>
    <t>Дополнительная проверка реквизитов получателя по отдельным переводам, по заявлению клиента</t>
  </si>
  <si>
    <t>200 рублей за платеж</t>
  </si>
  <si>
    <t>2.9</t>
  </si>
  <si>
    <t>Оформление расчетного документа в рамках распоряжения Клиента о периодическом перечислении денежных средств со счета Клиента по указанным им реквизитам</t>
  </si>
  <si>
    <t>2.10</t>
  </si>
  <si>
    <t>Перечисление остатка денежных средств при расторжении Договора банковского счета</t>
  </si>
  <si>
    <t>10% от суммы</t>
  </si>
  <si>
    <t>3. Кассовое обслуживание в валюте РФ</t>
  </si>
  <si>
    <t>3.1</t>
  </si>
  <si>
    <t xml:space="preserve"> - на заработную плату, пенсии, пособия, выплаты социального характера</t>
  </si>
  <si>
    <t>0,5% от суммы, мин. 100 руб.</t>
  </si>
  <si>
    <t>на прочие расходы:</t>
  </si>
  <si>
    <t>- в сумме до 100 000 руб. включительно</t>
  </si>
  <si>
    <t>1% от суммы, мин. 100 руб.</t>
  </si>
  <si>
    <t>1,5% от суммы</t>
  </si>
  <si>
    <t>5% от суммы</t>
  </si>
  <si>
    <r>
      <t xml:space="preserve">   Выдача наличных денежных средств со счета индивидуального предпринимателя,  физического лица, занимающегося частной практикой, по предварительной заявке :</t>
    </r>
    <r>
      <rPr>
        <vertAlign val="superscript"/>
        <sz val="10"/>
        <rFont val="Times New Roman"/>
        <family val="1"/>
        <charset val="204"/>
      </rPr>
      <t xml:space="preserve"> </t>
    </r>
  </si>
  <si>
    <t>3.2</t>
  </si>
  <si>
    <t>Выдача наличных денег со счета Клиента в день получения заказа (взимается дополнительно к п. 3.1)</t>
  </si>
  <si>
    <r>
      <t>0,5 % от суммы</t>
    </r>
    <r>
      <rPr>
        <vertAlign val="superscript"/>
        <sz val="10"/>
        <rFont val="Times New Roman"/>
        <family val="1"/>
        <charset val="204"/>
      </rPr>
      <t>10</t>
    </r>
  </si>
  <si>
    <t>3.3</t>
  </si>
  <si>
    <r>
      <t>Оформление денежной чековой книжки</t>
    </r>
    <r>
      <rPr>
        <vertAlign val="superscript"/>
        <sz val="10"/>
        <rFont val="Times New Roman"/>
        <family val="1"/>
        <charset val="204"/>
      </rPr>
      <t>14</t>
    </r>
  </si>
  <si>
    <t>- выдача чековой  книжки (50 листов)</t>
  </si>
  <si>
    <t xml:space="preserve">300 рублей за книжку                 </t>
  </si>
  <si>
    <t>-выдача чековой  книжки (25 листов)</t>
  </si>
  <si>
    <t xml:space="preserve">200 рублей за книжку                              </t>
  </si>
  <si>
    <t>3.4</t>
  </si>
  <si>
    <t>- до 50 000 руб. включительно</t>
  </si>
  <si>
    <t>0,3% от суммы, мин. 50 руб.</t>
  </si>
  <si>
    <t>0,15% от суммы</t>
  </si>
  <si>
    <t>0,1% от суммы</t>
  </si>
  <si>
    <t>0,08% от суммы</t>
  </si>
  <si>
    <t>3.5</t>
  </si>
  <si>
    <t>1,0 % от заказанной суммы</t>
  </si>
  <si>
    <t>3.6</t>
  </si>
  <si>
    <t>Проверка наличных денег на платежеспособность и/или пересчет их без зачисления на счет:</t>
  </si>
  <si>
    <t>-достоинством до 100 руб. (включительно)</t>
  </si>
  <si>
    <t>1,2 % от суммы, мин. 500 рублей</t>
  </si>
  <si>
    <t>-достоинством свыше 100 руб.</t>
  </si>
  <si>
    <t>0,2 % от суммы, мин. 500 рублей</t>
  </si>
  <si>
    <t>3.7</t>
  </si>
  <si>
    <t>Обмен банкнот одного достоинства на банкноты другого достоинства</t>
  </si>
  <si>
    <r>
      <t>0,2% от суммы</t>
    </r>
    <r>
      <rPr>
        <vertAlign val="superscript"/>
        <sz val="10"/>
        <rFont val="Times New Roman"/>
        <family val="1"/>
        <charset val="204"/>
      </rPr>
      <t>7</t>
    </r>
  </si>
  <si>
    <t>3,8</t>
  </si>
  <si>
    <t>Обмен наличных денежных средств  в форме монет на банкноты</t>
  </si>
  <si>
    <t>1,5 % от суммы</t>
  </si>
  <si>
    <t>4. Расчетное обслуживание в иностранной валюте</t>
  </si>
  <si>
    <t>4.1</t>
  </si>
  <si>
    <t>Зачисление средств на счет Клиента</t>
  </si>
  <si>
    <t>4.2</t>
  </si>
  <si>
    <t>Перевод средств со счета Клиента на другой счет, открытый в Банке (внутрибанковский перевод)</t>
  </si>
  <si>
    <t>4.3</t>
  </si>
  <si>
    <t>Переводы в пользу клиентов банков-корреспондентов в долларах США/Евро</t>
  </si>
  <si>
    <t>20 USD/EUR за перевод</t>
  </si>
  <si>
    <t>4.4</t>
  </si>
  <si>
    <t>0,1% от суммы перевода,  мин.  30 USD,  макс.  250 USD</t>
  </si>
  <si>
    <t>4.5</t>
  </si>
  <si>
    <t>0,1% от суммы перевода, мин. 30 EUR, макс. 250 EUR</t>
  </si>
  <si>
    <t>4.6</t>
  </si>
  <si>
    <t>Отмена или изменение инструкций в переводе:</t>
  </si>
  <si>
    <t>-после осуществления платежа Банком</t>
  </si>
  <si>
    <t>-до осуществления платежа Банком</t>
  </si>
  <si>
    <t>4.7</t>
  </si>
  <si>
    <t>Запрос о платеже и/или выяснении в связи с неполными или неправильными инструкциями клиента</t>
  </si>
  <si>
    <t>не включает комиссию банков-корреспондентов</t>
  </si>
  <si>
    <t>4.8</t>
  </si>
  <si>
    <t>5. Кассовое обслуживание в иностранной валюте</t>
  </si>
  <si>
    <t>5.1</t>
  </si>
  <si>
    <t>Прием наличной иностранной валюты</t>
  </si>
  <si>
    <t>0,3 % от суммы</t>
  </si>
  <si>
    <t>5.2</t>
  </si>
  <si>
    <t>Неполучение заказанных наличных денег по вине Клиента</t>
  </si>
  <si>
    <t>0,5 % от  заказанной суммы</t>
  </si>
  <si>
    <t>5.3</t>
  </si>
  <si>
    <t xml:space="preserve">Выдача наличной иностранной валюты со счета Клиента </t>
  </si>
  <si>
    <t>1% от суммы</t>
  </si>
  <si>
    <r>
      <t>(не менее 30 USD/EUR )</t>
    </r>
    <r>
      <rPr>
        <vertAlign val="superscript"/>
        <sz val="10"/>
        <rFont val="Times New Roman"/>
        <family val="1"/>
        <charset val="204"/>
      </rPr>
      <t>5</t>
    </r>
  </si>
  <si>
    <t>5.4</t>
  </si>
  <si>
    <t>Выдача наличной иностранной валюты со счета Клиента в день получения заказа  (взимается дополнительно к п. 5.3)</t>
  </si>
  <si>
    <t>0,5% от суммы</t>
  </si>
  <si>
    <t>5.5</t>
  </si>
  <si>
    <t>Размен денежных знаков иностранного государства на денежные знаки того же иностранного государства (по предварительному заказу)</t>
  </si>
  <si>
    <t>3% от суммы</t>
  </si>
  <si>
    <t>6. Конверсионные операции с иностранной валютой</t>
  </si>
  <si>
    <t>6.1</t>
  </si>
  <si>
    <t>Покупка/продажа валюты по поручению Клиента</t>
  </si>
  <si>
    <t>По курсу Банка</t>
  </si>
  <si>
    <t>6.2</t>
  </si>
  <si>
    <t>Конверсия одной иностранной валюты в другую иностранную валюту</t>
  </si>
  <si>
    <t>7. Осуществление валютного контроля</t>
  </si>
  <si>
    <t>7.1</t>
  </si>
  <si>
    <r>
      <t xml:space="preserve">0,15% от суммы каждого платежа </t>
    </r>
    <r>
      <rPr>
        <vertAlign val="superscript"/>
        <sz val="10"/>
        <rFont val="Times New Roman"/>
        <family val="1"/>
        <charset val="204"/>
      </rPr>
      <t>2</t>
    </r>
    <r>
      <rPr>
        <sz val="10"/>
        <rFont val="Times New Roman"/>
        <family val="1"/>
        <charset val="204"/>
      </rPr>
      <t xml:space="preserve"> (не менее 15 USD/EUR  и не более 1700 USD/EUR )</t>
    </r>
  </si>
  <si>
    <r>
      <t xml:space="preserve">0,15% от суммы каждого платежа </t>
    </r>
    <r>
      <rPr>
        <vertAlign val="superscript"/>
        <sz val="10"/>
        <rFont val="Times New Roman"/>
        <family val="1"/>
        <charset val="204"/>
      </rPr>
      <t xml:space="preserve">2 </t>
    </r>
    <r>
      <rPr>
        <sz val="10"/>
        <rFont val="Times New Roman"/>
        <family val="1"/>
        <charset val="204"/>
      </rPr>
      <t xml:space="preserve">(не менее 400 руб.  и не более 70 000 руб. ) </t>
    </r>
  </si>
  <si>
    <t>7.2.</t>
  </si>
  <si>
    <t>8. Прочие комиссии по расчетному обслуживанию</t>
  </si>
  <si>
    <t>8.1</t>
  </si>
  <si>
    <t xml:space="preserve">  100 рублей за экземпляр документа</t>
  </si>
  <si>
    <t>8.2</t>
  </si>
  <si>
    <t>Направление запросов по просьбе клиентов о розыске сумм, уточнение реквизитов в платежном поручении (не по вине Банка)</t>
  </si>
  <si>
    <t>200 рублей за каждый запрос</t>
  </si>
  <si>
    <t>8.3</t>
  </si>
  <si>
    <t>8.4</t>
  </si>
  <si>
    <t>Выдача референций/рекомендательного письма, на основании заявления клиента (Предоставляются по  усмотрению Банка)</t>
  </si>
  <si>
    <t>8.5</t>
  </si>
  <si>
    <t xml:space="preserve">Оформление карточки с образцами подписей и оттиска печати без нотариального свидетельствования подлинности подписей.              </t>
  </si>
  <si>
    <t xml:space="preserve">Выдача копии карточки с образцами подписей и оттиска печати, принятой Банком </t>
  </si>
  <si>
    <r>
      <t>600 рублей за карточку</t>
    </r>
    <r>
      <rPr>
        <vertAlign val="superscript"/>
        <sz val="10"/>
        <rFont val="Times New Roman"/>
        <family val="1"/>
        <charset val="204"/>
      </rPr>
      <t xml:space="preserve">2 </t>
    </r>
    <r>
      <rPr>
        <sz val="10"/>
        <rFont val="Times New Roman"/>
        <family val="1"/>
        <charset val="204"/>
      </rPr>
      <t xml:space="preserve">        </t>
    </r>
  </si>
  <si>
    <t>8.6</t>
  </si>
  <si>
    <t>Изготовление и заверение копий документов, предоставляемых для открытия/ведения счета, а также установление соответствия оригиналам документов копий, заверенных Клиентом - юридическим лицом</t>
  </si>
  <si>
    <t>8.7</t>
  </si>
  <si>
    <t>Предоставление справки (информации) по банковскому обслуживанию для аудиторской компании на основании письменного запроса Клиента</t>
  </si>
  <si>
    <t xml:space="preserve">2000 рублей </t>
  </si>
  <si>
    <t>9.1</t>
  </si>
  <si>
    <t>200 рублей</t>
  </si>
  <si>
    <t>9.2</t>
  </si>
  <si>
    <t>Прием документов на инкассо</t>
  </si>
  <si>
    <t xml:space="preserve">200 рублей </t>
  </si>
  <si>
    <t>10.2</t>
  </si>
  <si>
    <t>Передача документов против платежа</t>
  </si>
  <si>
    <t>0,1 % от суммы, но не менее 200 рублей</t>
  </si>
  <si>
    <t>Возврат неоплаченных документов</t>
  </si>
  <si>
    <t>11.1</t>
  </si>
  <si>
    <t>11.2</t>
  </si>
  <si>
    <t>12.1</t>
  </si>
  <si>
    <t>Пересылка документов за границу заказной курьерской службой</t>
  </si>
  <si>
    <t>12.2</t>
  </si>
  <si>
    <t xml:space="preserve">Оказание консультативных услуг, предоставление разъяснений по составлению внешнеэкономических контрактов. </t>
  </si>
  <si>
    <t>13.1</t>
  </si>
  <si>
    <t xml:space="preserve">Подключение Клиента к системе  «Интернет-Банк «Faktura.ru», мобильному приложению "БИБ Бизнес" с регистрацией одной ЭП Клиента (простой электронной подписи)*                                                       </t>
  </si>
  <si>
    <t>13.2</t>
  </si>
  <si>
    <t xml:space="preserve">Подключение Клиента к системе «Интернет-Банк «Faktura.ru» с регистрацией одной ЭП  (усиленной неквалифицированной подписи) и выдачей USB- токена </t>
  </si>
  <si>
    <t>13.3</t>
  </si>
  <si>
    <t>Регистрация дополниельной ЭП Клиента</t>
  </si>
  <si>
    <t>13.4</t>
  </si>
  <si>
    <t xml:space="preserve">Регистрация дополнительной ЭП с предоставлением USB- токена (для хранения секретных ключей). В том числе ЭП на визуальный просмотр.                                                                                                                                                                                                                                                                                                                                                                                                                                                                                                                                                                                                                                                      </t>
  </si>
  <si>
    <t>13.5</t>
  </si>
  <si>
    <t xml:space="preserve">Предоставление USB- токена для хранения секретных ключей в процессе эксплуатации систем ДБО                                                                                                                                                                                                                                                                                                                                                                                                                                                                                                                                                                                                                                                      </t>
  </si>
  <si>
    <t>13.6</t>
  </si>
  <si>
    <t>Обслуживание счета в системе «Интернет-Банк "Faktura.ru", в том числе в мобильном приложении "БИБ Бизнес"</t>
  </si>
  <si>
    <r>
      <t>600 рублей за каждый месяц</t>
    </r>
    <r>
      <rPr>
        <vertAlign val="superscript"/>
        <sz val="10"/>
        <rFont val="Times New Roman"/>
        <family val="1"/>
        <charset val="204"/>
      </rPr>
      <t>15</t>
    </r>
  </si>
  <si>
    <t>13.7</t>
  </si>
  <si>
    <t xml:space="preserve">Выезд специалиста Банка к Клиенту для подключения и регистрации в системе: </t>
  </si>
  <si>
    <t>-в пределах города нахождения офиса Банка</t>
  </si>
  <si>
    <t>-за пределы города нахождения офиса Банка</t>
  </si>
  <si>
    <t>по соглашению сторон</t>
  </si>
  <si>
    <t>13.8</t>
  </si>
  <si>
    <t>Обновление электронных подписей в системе «Интернет-Банк "Faktura.ru", связанное с утратой Клиентом  USB-токена с файлом электронных подписей, либо при смене лиц, уполномоченных подписывать, просматривать  расчетные документы ЭП.</t>
  </si>
  <si>
    <t>1700 рублей за каждую подпись</t>
  </si>
  <si>
    <t>13.9</t>
  </si>
  <si>
    <t>590 рублей в месяц</t>
  </si>
  <si>
    <t>Замена ключевого носителя старого образца eToken на новый Рутокен ЭЦП 2.0</t>
  </si>
  <si>
    <t>1 150 рублей</t>
  </si>
  <si>
    <t>*При подключении  Клиента ранее к системе «Интернет-Банк «Faktura.ru» с регистрацией одной ЭП  (усиленной неквалифицированной подписи) подключение к мобильному приложению "БИБ Бизнес" осуществляется бесплатно.</t>
  </si>
  <si>
    <t>14.1</t>
  </si>
  <si>
    <t>Услуги по хранению ценных бумаг</t>
  </si>
  <si>
    <t>14.2</t>
  </si>
  <si>
    <t>Инкассирование векселей сторонних эмитентов</t>
  </si>
  <si>
    <t>180 рублей за вексель</t>
  </si>
  <si>
    <t>Покупка/продажа валюты по поручению Клиента или договору комиссии</t>
  </si>
  <si>
    <t>по соглашению сторон, мин. 0,01 % от суммы сделки</t>
  </si>
  <si>
    <t>Оформление выдачи простого векселя Банка при замене первоначального обязательства (векселя) другим обязательством (векселем)</t>
  </si>
  <si>
    <t>180 рублей за каждый вексель</t>
  </si>
  <si>
    <t>Услуги по хранению собственных ценных бумаг в документарной форме в хранилище Банка.</t>
  </si>
  <si>
    <t>15.1</t>
  </si>
  <si>
    <t>Открытие обезличенного металлического счета</t>
  </si>
  <si>
    <t>15.2</t>
  </si>
  <si>
    <t>Ведение обезличенного металлического счета</t>
  </si>
  <si>
    <t>15.3</t>
  </si>
  <si>
    <t>Выдача выписок и кредитовых авизо по обезличенному металлическому счету</t>
  </si>
  <si>
    <t>15.4</t>
  </si>
  <si>
    <t>Переводы в пользу клиентов Банка</t>
  </si>
  <si>
    <t>15.5</t>
  </si>
  <si>
    <r>
      <t>Переводы в пользу клиентов банков-корреспондентов</t>
    </r>
    <r>
      <rPr>
        <vertAlign val="superscript"/>
        <sz val="10"/>
        <rFont val="Times New Roman"/>
        <family val="1"/>
        <charset val="204"/>
      </rPr>
      <t>11</t>
    </r>
  </si>
  <si>
    <t>0,03% от суммы перевода, мин. 450 рублей</t>
  </si>
  <si>
    <t>15.6</t>
  </si>
  <si>
    <t>Прием драгоценных металлов в физической форме с зачислением на счет</t>
  </si>
  <si>
    <t>15.7</t>
  </si>
  <si>
    <t>Покупка и продажа драгоценных металлов</t>
  </si>
  <si>
    <t>15.8</t>
  </si>
  <si>
    <r>
      <t>Выдача драгоценных металлов в физической форме с обезличенного металлического счета</t>
    </r>
    <r>
      <rPr>
        <vertAlign val="superscript"/>
        <sz val="10"/>
        <rFont val="Times New Roman"/>
        <family val="1"/>
        <charset val="204"/>
      </rPr>
      <t>12</t>
    </r>
  </si>
  <si>
    <t>По соглашению сторон</t>
  </si>
  <si>
    <t>15.9</t>
  </si>
  <si>
    <t>Закрытие обезличенного металлического счета</t>
  </si>
  <si>
    <t>Формирование нового кода или замена кода или аннулирование кода субъекта кредитной истории или формирование дополнительного кода субъекта кредитной истории с предоставлением информации, полученной из ЦККИ</t>
  </si>
  <si>
    <t>540 рублей</t>
  </si>
  <si>
    <t>Направление запроса в Центральный каталог кредитных историй (ЦККИ) о предоставлении информации о Бюро кредитных историй, в котором хранится кредитная история, с предоставлением информации, полученной из ЦККИ</t>
  </si>
  <si>
    <t>Примечания:</t>
  </si>
  <si>
    <r>
      <rPr>
        <vertAlign val="superscript"/>
        <sz val="10"/>
        <rFont val="Times New Roman"/>
        <family val="1"/>
        <charset val="204"/>
      </rPr>
      <t>2</t>
    </r>
    <r>
      <rPr>
        <sz val="10"/>
        <rFont val="Times New Roman"/>
        <family val="1"/>
        <charset val="204"/>
      </rPr>
      <t>Вознаграждение Банка по услугам (операциям)  включает налог на добавленную стоимость (НДС).</t>
    </r>
  </si>
  <si>
    <r>
      <rPr>
        <vertAlign val="superscript"/>
        <sz val="10"/>
        <rFont val="Times New Roman"/>
        <family val="1"/>
        <charset val="204"/>
      </rPr>
      <t>3</t>
    </r>
    <r>
      <rPr>
        <sz val="10"/>
        <rFont val="Times New Roman"/>
        <family val="1"/>
        <charset val="204"/>
      </rPr>
      <t xml:space="preserve">Комиссия взимается дополнительно к п.п. 2.1., 2.2. </t>
    </r>
  </si>
  <si>
    <r>
      <t>5</t>
    </r>
    <r>
      <rPr>
        <sz val="10"/>
        <rFont val="Times New Roman"/>
        <family val="1"/>
        <charset val="204"/>
      </rPr>
      <t xml:space="preserve">Выдача наличных денег в сумме более 100000 (Сто тысяч) рублей, 3000 USD/EUR осуществляется по  предварительному заказу Клиента. </t>
    </r>
  </si>
  <si>
    <r>
      <t>6</t>
    </r>
    <r>
      <rPr>
        <sz val="10"/>
        <rFont val="Times New Roman"/>
        <family val="1"/>
        <charset val="204"/>
      </rPr>
      <t xml:space="preserve"> При предоставлении подтверждающих документов, запрашиваемых Банком.</t>
    </r>
  </si>
  <si>
    <r>
      <t>7</t>
    </r>
    <r>
      <rPr>
        <sz val="10"/>
        <rFont val="Times New Roman"/>
        <family val="1"/>
        <charset val="204"/>
      </rPr>
      <t>Обмен наличных денег в размере более 100000 (Сто тысяч) рублей осуществляется по предварительному заказу Клиента не менее чем за 2 (Два) рабочих дня.</t>
    </r>
  </si>
  <si>
    <r>
      <rPr>
        <vertAlign val="superscript"/>
        <sz val="10"/>
        <rFont val="Times New Roman"/>
        <family val="1"/>
        <charset val="204"/>
      </rPr>
      <t>8</t>
    </r>
    <r>
      <rPr>
        <sz val="10"/>
        <rFont val="Times New Roman"/>
        <family val="1"/>
        <charset val="204"/>
      </rPr>
      <t>Не взимается комиссия при перечислении заработной платы и выплат социального характера, по операциям со специальных банковских счетов клиента-должника (возврат задатков), а также в случае перечислений, осуществляемых за счет кредитных средств в рамках программы кредитования СМБ и при условии предоставления в Банк документов, подтверждающих целевое использование перечисляемых средств, а также в случае возврата платежа/займа, полученного ранее от того же физического лица, кому осуществляется возврат.</t>
    </r>
  </si>
  <si>
    <r>
      <t>9</t>
    </r>
    <r>
      <rPr>
        <sz val="10"/>
        <rFont val="Times New Roman"/>
        <family val="1"/>
        <charset val="204"/>
      </rPr>
      <t>Оплата по подписании акта приема-передачи выполненных работ.</t>
    </r>
  </si>
  <si>
    <r>
      <t>10</t>
    </r>
    <r>
      <rPr>
        <sz val="10"/>
        <rFont val="Times New Roman"/>
        <family val="1"/>
        <charset val="204"/>
      </rPr>
      <t>По согласованию с Банком при сумме к выдаче более 100 000 рублей.</t>
    </r>
  </si>
  <si>
    <r>
      <t>11</t>
    </r>
    <r>
      <rPr>
        <sz val="10"/>
        <rFont val="Times New Roman"/>
        <family val="1"/>
        <charset val="204"/>
      </rPr>
      <t>Для расчета рублевого эквивалента суммы комиссии используется учетная цена Банка России, действующая на дату осуществления перевода.</t>
    </r>
  </si>
  <si>
    <r>
      <t>12</t>
    </r>
    <r>
      <rPr>
        <sz val="10"/>
        <rFont val="Times New Roman"/>
        <family val="1"/>
        <charset val="204"/>
      </rPr>
      <t>В случае изъятия из хранилища драгоценных металлов, приобретенных у Банка, клиент уплачивает сумму НДС, исчисленную исходя из стоимости драгоценных металлов, указанной в договоре купли-продажи драгоценных металлов и ставки НДС, установленной законодательством РФ на дату изъятия драгоценных металлов из хранилища Банка .</t>
    </r>
  </si>
  <si>
    <r>
      <t>13</t>
    </r>
    <r>
      <rPr>
        <sz val="10"/>
        <rFont val="Times New Roman"/>
        <family val="1"/>
        <charset val="204"/>
      </rPr>
      <t>Плата взимается при приеме запроса/заявки.</t>
    </r>
  </si>
  <si>
    <r>
      <t>14</t>
    </r>
    <r>
      <rPr>
        <sz val="10"/>
        <rFont val="Times New Roman"/>
        <family val="1"/>
        <charset val="204"/>
      </rPr>
      <t>Оплата не взимается в случае замены денежной чековой книжки в связи с переименованием Банка.</t>
    </r>
  </si>
  <si>
    <r>
      <t>15</t>
    </r>
    <r>
      <rPr>
        <sz val="10"/>
        <rFont val="Times New Roman"/>
        <family val="1"/>
        <charset val="204"/>
      </rPr>
      <t>Комиссия взимается при наличии операций по счету в системе " Faktura.ru" в течение текущего месяца и списывается не позднее последнего рабочего дня месяца, а при прекращении договора на обслуживание в системе  не позднее дня прекращения действия договора.</t>
    </r>
  </si>
  <si>
    <r>
      <rPr>
        <vertAlign val="superscript"/>
        <sz val="10"/>
        <rFont val="Times New Roman"/>
        <family val="1"/>
        <charset val="204"/>
      </rPr>
      <t>16</t>
    </r>
    <r>
      <rPr>
        <sz val="10"/>
        <rFont val="Times New Roman"/>
        <family val="1"/>
        <charset val="204"/>
      </rPr>
      <t>Бесплатно в период действия договора финансовой аренды (Лизинга), заключенного в рамках продукта «Экспресс-Лизинг», при условии использования счета только в целях обслуживания данного договора.</t>
    </r>
  </si>
  <si>
    <r>
      <t>200 рублей в месяц</t>
    </r>
    <r>
      <rPr>
        <vertAlign val="superscript"/>
        <sz val="10"/>
        <rFont val="Times New Roman"/>
        <family val="1"/>
        <charset val="204"/>
      </rPr>
      <t>1</t>
    </r>
  </si>
  <si>
    <t>50 рублей за платеж</t>
  </si>
  <si>
    <t>25 рублей за платеж</t>
  </si>
  <si>
    <t>250 рублей</t>
  </si>
  <si>
    <t>150 рублей за платеж</t>
  </si>
  <si>
    <t>Прием наличных денежных средств в кассу Банка:</t>
  </si>
  <si>
    <r>
      <t>0,2% от суммы</t>
    </r>
    <r>
      <rPr>
        <vertAlign val="superscript"/>
        <sz val="10"/>
        <color theme="1"/>
        <rFont val="Times New Roman"/>
        <family val="1"/>
        <charset val="204"/>
      </rPr>
      <t>7</t>
    </r>
  </si>
  <si>
    <r>
      <t>(не менее 30 USD/EUR )</t>
    </r>
    <r>
      <rPr>
        <vertAlign val="superscript"/>
        <sz val="10"/>
        <color theme="1"/>
        <rFont val="Times New Roman"/>
        <family val="1"/>
        <charset val="204"/>
      </rPr>
      <t>5</t>
    </r>
  </si>
  <si>
    <r>
      <t xml:space="preserve">0,15% от суммы каждого платежа </t>
    </r>
    <r>
      <rPr>
        <vertAlign val="superscript"/>
        <sz val="10"/>
        <rFont val="Times New Roman"/>
        <family val="1"/>
        <charset val="204"/>
      </rPr>
      <t xml:space="preserve">2  </t>
    </r>
    <r>
      <rPr>
        <sz val="10"/>
        <rFont val="Times New Roman"/>
        <family val="1"/>
        <charset val="204"/>
      </rPr>
      <t xml:space="preserve">(не менее 400 руб.  и не более 70 000 руб. ) </t>
    </r>
  </si>
  <si>
    <r>
      <t>1560 рублей</t>
    </r>
    <r>
      <rPr>
        <vertAlign val="superscript"/>
        <sz val="10"/>
        <rFont val="Times New Roman"/>
        <family val="1"/>
        <charset val="204"/>
      </rPr>
      <t xml:space="preserve">2  </t>
    </r>
  </si>
  <si>
    <r>
      <t>Оформление карточки с образцами подписей и оттиска печати без нотариального свидетельствования подлинности подписей</t>
    </r>
    <r>
      <rPr>
        <sz val="10"/>
        <color theme="1"/>
        <rFont val="Times New Roman"/>
        <family val="1"/>
        <charset val="204"/>
      </rPr>
      <t xml:space="preserve">.              </t>
    </r>
  </si>
  <si>
    <r>
      <t>120 рублей за каждую подпись</t>
    </r>
    <r>
      <rPr>
        <vertAlign val="superscript"/>
        <sz val="10"/>
        <rFont val="Times New Roman"/>
        <family val="1"/>
        <charset val="204"/>
      </rPr>
      <t xml:space="preserve">2           </t>
    </r>
  </si>
  <si>
    <r>
      <t>360 рубля за карточку</t>
    </r>
    <r>
      <rPr>
        <vertAlign val="superscript"/>
        <sz val="10"/>
        <rFont val="Times New Roman"/>
        <family val="1"/>
        <charset val="204"/>
      </rPr>
      <t xml:space="preserve">2 </t>
    </r>
    <r>
      <rPr>
        <sz val="10"/>
        <rFont val="Times New Roman"/>
        <family val="1"/>
        <charset val="204"/>
      </rPr>
      <t xml:space="preserve">        </t>
    </r>
  </si>
  <si>
    <r>
      <t>120 рублей за лист (но не более 1200 руб. за пакет документов)</t>
    </r>
    <r>
      <rPr>
        <vertAlign val="superscript"/>
        <sz val="10"/>
        <color theme="1"/>
        <rFont val="Times New Roman"/>
        <family val="1"/>
        <charset val="204"/>
      </rPr>
      <t>2</t>
    </r>
  </si>
  <si>
    <r>
      <t>Оказание консультативных услуг, предоставление разъяснений по составлению внешнеэкономических контрактов.</t>
    </r>
    <r>
      <rPr>
        <sz val="10"/>
        <color theme="9" tint="-0.249977111117893"/>
        <rFont val="Times New Roman"/>
        <family val="1"/>
        <charset val="204"/>
      </rPr>
      <t xml:space="preserve"> </t>
    </r>
  </si>
  <si>
    <t xml:space="preserve">500 рублей                              </t>
  </si>
  <si>
    <t>150 рублей в месяц</t>
  </si>
  <si>
    <r>
      <rPr>
        <sz val="10"/>
        <color theme="1"/>
        <rFont val="Times New Roman"/>
        <family val="1"/>
        <charset val="204"/>
      </rPr>
      <t>Прием наличных денежных средств в кассу Банка</t>
    </r>
    <r>
      <rPr>
        <vertAlign val="superscript"/>
        <sz val="10"/>
        <color theme="1"/>
        <rFont val="Times New Roman"/>
        <family val="1"/>
        <charset val="204"/>
      </rPr>
      <t xml:space="preserve"> 16 :</t>
    </r>
  </si>
  <si>
    <t>0,1% от суммы, мин. 50 руб.</t>
  </si>
  <si>
    <r>
      <t xml:space="preserve">0,12% от суммы каждого платежа </t>
    </r>
    <r>
      <rPr>
        <vertAlign val="superscript"/>
        <sz val="10"/>
        <rFont val="Times New Roman"/>
        <family val="1"/>
        <charset val="204"/>
      </rPr>
      <t xml:space="preserve">2 </t>
    </r>
    <r>
      <rPr>
        <sz val="10"/>
        <rFont val="Times New Roman"/>
        <family val="1"/>
        <charset val="204"/>
      </rPr>
      <t xml:space="preserve">(не менее 400 руб.  и не более 70 000 руб. ) </t>
    </r>
  </si>
  <si>
    <r>
      <t>360 рубля за карточку</t>
    </r>
    <r>
      <rPr>
        <vertAlign val="superscript"/>
        <sz val="10"/>
        <rFont val="Times New Roman"/>
        <family val="1"/>
        <charset val="204"/>
      </rPr>
      <t>2, 16</t>
    </r>
  </si>
  <si>
    <r>
      <t>120 рублей за лист (но не более 1200 руб. за пакет документов)</t>
    </r>
    <r>
      <rPr>
        <vertAlign val="superscript"/>
        <sz val="10"/>
        <color theme="1"/>
        <rFont val="Times New Roman"/>
        <family val="1"/>
        <charset val="204"/>
      </rPr>
      <t>2, 16</t>
    </r>
  </si>
  <si>
    <t>бесплатно</t>
  </si>
  <si>
    <r>
      <t>450 рублей в месяц</t>
    </r>
    <r>
      <rPr>
        <vertAlign val="superscript"/>
        <sz val="10"/>
        <rFont val="Times New Roman"/>
        <family val="1"/>
        <charset val="204"/>
      </rPr>
      <t>1</t>
    </r>
  </si>
  <si>
    <t>100 рублей за платеж</t>
  </si>
  <si>
    <t>40 рублей за платеж</t>
  </si>
  <si>
    <t>2.10.</t>
  </si>
  <si>
    <r>
      <t>5 000 рублей</t>
    </r>
    <r>
      <rPr>
        <vertAlign val="superscript"/>
        <sz val="10"/>
        <rFont val="Times New Roman"/>
        <family val="1"/>
        <charset val="204"/>
      </rPr>
      <t xml:space="preserve">2  </t>
    </r>
  </si>
  <si>
    <r>
      <t>600 рублей за карточку</t>
    </r>
    <r>
      <rPr>
        <vertAlign val="superscript"/>
        <sz val="10"/>
        <rFont val="Times New Roman"/>
        <family val="1"/>
        <charset val="204"/>
      </rPr>
      <t>2</t>
    </r>
  </si>
  <si>
    <r>
      <rPr>
        <vertAlign val="superscript"/>
        <sz val="10"/>
        <rFont val="Times New Roman"/>
        <family val="1"/>
        <charset val="204"/>
      </rPr>
      <t>8</t>
    </r>
    <r>
      <rPr>
        <sz val="10"/>
        <rFont val="Times New Roman"/>
        <family val="1"/>
        <charset val="204"/>
      </rPr>
      <t>Не взимается комиссия при перечислении заработной платы и выплат социального характера, а также в случае перечислений, осуществляемых за счет кредитных средств в рамках программы кредитования СМБ и при условии предоставления в Банк документов, подтверждающих целевое использование перечисляемых средств, а также в случае возврата платежа/займа, полученного ранее от того же физического лица, кому осуществляется возврат.</t>
    </r>
  </si>
  <si>
    <t>Выдача драгоценных металлов в физической форме с обезличенного металлического счета12</t>
  </si>
  <si>
    <r>
      <rPr>
        <sz val="10"/>
        <rFont val="Times New Roman"/>
        <family val="1"/>
        <charset val="204"/>
      </rPr>
      <t>Прием наличных денежных средств в кассу Банка</t>
    </r>
    <r>
      <rPr>
        <vertAlign val="superscript"/>
        <sz val="10"/>
        <rFont val="Times New Roman"/>
        <family val="1"/>
        <charset val="204"/>
      </rPr>
      <t xml:space="preserve"> 8 :</t>
    </r>
  </si>
  <si>
    <r>
      <t>360 рубля за карточку</t>
    </r>
    <r>
      <rPr>
        <vertAlign val="superscript"/>
        <sz val="10"/>
        <rFont val="Times New Roman"/>
        <family val="1"/>
        <charset val="204"/>
      </rPr>
      <t>2</t>
    </r>
  </si>
  <si>
    <t xml:space="preserve">Общие положения </t>
  </si>
  <si>
    <t>- открытие залогового счета (при наличии открытого расчетного счета в Банке)</t>
  </si>
  <si>
    <t>8.8</t>
  </si>
  <si>
    <t>8.9</t>
  </si>
  <si>
    <t>- в сумме до 500 000 руб. включительно</t>
  </si>
  <si>
    <t xml:space="preserve">Проведение платежей, поступивших в послеоперационное время текущим операционным днем :  до 18-00 (Услуга оказывается на основании заявления Клиента, по согласованию с Банком послеоперационное время может быть продленно до 19-30). </t>
  </si>
  <si>
    <t>2.6.1</t>
  </si>
  <si>
    <t>- при переводе  денежных средств внутри Банка со счета ИП на счета физических лиц в счет погашения кредита.</t>
  </si>
  <si>
    <t>Проверка контрагента</t>
  </si>
  <si>
    <r>
      <t>150 рублей за запрос</t>
    </r>
    <r>
      <rPr>
        <vertAlign val="superscript"/>
        <sz val="10"/>
        <rFont val="Times New Roman"/>
        <family val="1"/>
        <charset val="204"/>
      </rPr>
      <t>2</t>
    </r>
  </si>
  <si>
    <t>1.2.1</t>
  </si>
  <si>
    <t>-ведение залогового счета с использованием и без использования ДБО*</t>
  </si>
  <si>
    <t>1.2.2</t>
  </si>
  <si>
    <r>
      <t xml:space="preserve">3 000 рублей в месяц </t>
    </r>
    <r>
      <rPr>
        <vertAlign val="superscript"/>
        <sz val="10"/>
        <rFont val="Times New Roman"/>
        <family val="1"/>
        <charset val="204"/>
      </rPr>
      <t>1</t>
    </r>
  </si>
  <si>
    <t>Подготовка, внесение изменений  кредитного договора и прочей кредитной документации, а так предоставление прочих услуг связанных с оформлением кредитной сделки*</t>
  </si>
  <si>
    <r>
      <t>3 000 рублей за сделку</t>
    </r>
    <r>
      <rPr>
        <vertAlign val="superscript"/>
        <sz val="10"/>
        <rFont val="Times New Roman"/>
        <family val="1"/>
        <charset val="204"/>
      </rPr>
      <t>2</t>
    </r>
  </si>
  <si>
    <t xml:space="preserve">Формирование  Банком сертификата ключа Усиленной квалифицированной электронной подписи по заявлению клиента </t>
  </si>
  <si>
    <t>3 500 рублей за подпись.</t>
  </si>
  <si>
    <t>СБОРНИК ТАРИФОВ НА УСЛУГИ  АО "РЕАЛИСТ БАНК"</t>
  </si>
  <si>
    <t xml:space="preserve">Тарифный план "СТАРТ" на услуги АО «РЕАЛИСТ БАНК» </t>
  </si>
  <si>
    <t xml:space="preserve">Тарифный план "БАЗОВЫЙ" на услуги АО «РЕАЛИСТ БАНК» </t>
  </si>
  <si>
    <t>Проверка векселя АО "РЕАЛИСТ БАНК"</t>
  </si>
  <si>
    <t>1. Настоящие Тарифы являются неотъемлемой частью Договора банковского счета. Тарифы распространяются на все операции, производимые АО «РЕАЛИСТ БАНК» (далее по тексту «Банк») в соответствии с поручениями юридических лиц (некредитные организации), индивидуальных предпринимателей, а также лиц, занимающихся в установленном законодательством РФ порядке частной практикой,- клиентов  Банка, а также его внутренних структурных подразделений. Устанавливают размеры и ставки комиссионного вознаграждения Банка за выполнение поручений юридических лиц и индивидуальных предпринимателей, физических лиц, занимающихся в установленном законодательством РФ порядке частной практикой (далее по тексту - Клиенты), в валюте Российской Федерации и иностранной валюте.</t>
  </si>
  <si>
    <t>-ведение отдельного банковского счета в рамках осуществления банковского сопровождения контрактов в соответствии с Постановлением Правительства РФ от 20.09.2014 №963 (с использованием и без использования ДБО)</t>
  </si>
  <si>
    <t>Ежегодное плановое обновление электронных подписей в системе «Интернет-Банк "Faktura.ru"</t>
  </si>
  <si>
    <t>800  рублей за каждую подпись</t>
  </si>
  <si>
    <t>Перевод денежных средств внутри Банка (за исключением платежей, указанных в п.2.6.тарифов), а также исполнение платежных поручений Клиента на перечисление налога в соответствующие бюджеты (внебюджетные фонды)</t>
  </si>
  <si>
    <t>Перевод денежных средств внутри Банка(за исключением платежей, указанных в п.2.6.тарифов), а также исполнение платежных поручений Клиента на перечисление налога в соответствующие бюджеты (внебюджетные фонды)</t>
  </si>
  <si>
    <r>
      <t>Ежемесячная абонентская плата за услуги СМС-информирования</t>
    </r>
    <r>
      <rPr>
        <b/>
        <vertAlign val="superscript"/>
        <sz val="10"/>
        <rFont val="Times New Roman"/>
        <family val="1"/>
        <charset val="204"/>
      </rPr>
      <t>19</t>
    </r>
  </si>
  <si>
    <r>
      <t>Ежемесячная абонентская плата за услуги СМС-информирования</t>
    </r>
    <r>
      <rPr>
        <b/>
        <vertAlign val="superscript"/>
        <sz val="10"/>
        <rFont val="Times New Roman"/>
        <family val="1"/>
        <charset val="204"/>
      </rPr>
      <t>18</t>
    </r>
  </si>
  <si>
    <t>6. Оплата услуг в соответствии со ставками, установленными в Тарифах в иностранной валюте, а также возмещение расходов, указанных в Тарифах и уплаченных Банком в иностранной валюте, производится путем списания Банком средств без дополнительных распоряжений клиента с рублевого расчетного счета клиента. В случае отсутствия или недостаточности на указанном счете клиента средств для оплаты вознаграждения/возмещения расходов списание осуществляется с валютного счета клиента, открытого в валюте соответствующей валюте вознаграждения/возмещения расходов,  за исключением специального банковского счета платежного агента и специального банковского счета поставщика. В случае отсутствия или недостаточности на валютном счете клиента средств для оплаты вознаграждения/возмещения расходов списание осуществляется с валютного счета клиента, открытого в валюте, отличной от валюты вознаграждения/уплаченных расходов. При этом для расчета суммы списания используются курсы Банка России, установленные на день проведения операции по уплате вознаграждения/возмещению расходов.</t>
  </si>
  <si>
    <r>
      <t>12</t>
    </r>
    <r>
      <rPr>
        <sz val="10"/>
        <rFont val="Times New Roman"/>
        <family val="1"/>
        <charset val="204"/>
      </rPr>
      <t>В случае изъятия из хранилища драгоценных металлов, приобретенных у Банка, клиент уплачивает сумму НДС, исчисленную исходя из стоимости драгоценных металлов, указанной в договоре купли-продажи драгоценных металлов и ставки НДС, установленной законодательством РФ на дату изъятия драгоценных металлов из хранилища Банка.</t>
    </r>
  </si>
  <si>
    <t>Выдача клиенту  КСКП ЭП (квалифицированного сертификата ключа проверки электронной подписи) для клиентов-пользователей ПО «ТехноКад-Экспресс» по заявлению клиента</t>
  </si>
  <si>
    <t>Выдача клиенту базового сертификата ключа УКЭП (усиленной квалифицированной электронной подписи)  (УЦ Атлас-2)  и  носителя ключевой информации по заявлению клиента</t>
  </si>
  <si>
    <t>Выдача клиенту дополнения к базовому сертификату УКЭП для работы с Федеральной службой государственной регистрации, кадастра и картографии (Росреестром) и  носителя ключевой информации по заявлению клиента</t>
  </si>
  <si>
    <t>Формирование и отправка пакета документов в электронном виде  на госрегистрацию права</t>
  </si>
  <si>
    <t xml:space="preserve">Выезд сотрудника Банка для подачи пакета документов на  госрегистрацию права </t>
  </si>
  <si>
    <t xml:space="preserve">Предоставление клиенту нотариальной  доверенности от Банка для самостоятельной подачи документов </t>
  </si>
  <si>
    <t>Внесение изменений в ранее зарегистрированные сведения об имущественных обременениях</t>
  </si>
  <si>
    <t>* Если иное не предусмотрено кредитным договором/соглашением.</t>
  </si>
  <si>
    <t>-об открытии/закрытии счета;</t>
  </si>
  <si>
    <t>-об оплате уставного капитала, об отсутствии операций по счету, об оборотах по счетам, об остатках на счетах,  о наличии картотеки по счету, иных справок, связанных с обслуживанием счетов;</t>
  </si>
  <si>
    <t>-о ссудной задолженности, кредитной истории и прочая информация по кредитному продукту;</t>
  </si>
  <si>
    <t>-выдача справок по закрытым счетам, при предоставлении Клиентом документов, подтверждающих полномочия.</t>
  </si>
  <si>
    <t>8.6.1</t>
  </si>
  <si>
    <t>8.10</t>
  </si>
  <si>
    <t>Предоставление информации об операциях по счету Клиента (в т.ч. справки по счету) на следующий день:</t>
  </si>
  <si>
    <t>Предоставление информации об операциях по счету Клиента (в т.ч. справки по счету) в срочном порядке (в присутствии Клиента).</t>
  </si>
  <si>
    <t xml:space="preserve">  100 рублей</t>
  </si>
  <si>
    <t>2.1.2</t>
  </si>
  <si>
    <t>2.1.1</t>
  </si>
  <si>
    <t>- на бумажном носителе,  поступивших от организаций при процедуре банкротства</t>
  </si>
  <si>
    <t xml:space="preserve">- c использованием системы ДБО, поступивших от организаций при процедуре банкротства  </t>
  </si>
  <si>
    <t>2.2.1</t>
  </si>
  <si>
    <t>2.2.2</t>
  </si>
  <si>
    <r>
      <t xml:space="preserve">   Выдача наличных денежных средств со счета юридического лица  по предварительной заявке:</t>
    </r>
    <r>
      <rPr>
        <vertAlign val="superscript"/>
        <sz val="10"/>
        <rFont val="Times New Roman"/>
        <family val="1"/>
        <charset val="204"/>
      </rPr>
      <t xml:space="preserve"> </t>
    </r>
  </si>
  <si>
    <t xml:space="preserve">Отказ  Клиента от получения заказанных наличных денег </t>
  </si>
  <si>
    <t>8.3.1</t>
  </si>
  <si>
    <t>8.3.2</t>
  </si>
  <si>
    <t>8.3.3</t>
  </si>
  <si>
    <t>8.3.4</t>
  </si>
  <si>
    <t xml:space="preserve">-на бумажном носителе (кроме 2.1.2), </t>
  </si>
  <si>
    <t xml:space="preserve">-c использованием системы ДБО (кроме 2.2.2), </t>
  </si>
  <si>
    <t>-c использованием системы ДБО при процедурах банкротства</t>
  </si>
  <si>
    <t>1.2.3</t>
  </si>
  <si>
    <t>1.2.4</t>
  </si>
  <si>
    <t>1.2.5</t>
  </si>
  <si>
    <t>1.2.6</t>
  </si>
  <si>
    <r>
      <t>бесплатно</t>
    </r>
    <r>
      <rPr>
        <vertAlign val="superscript"/>
        <sz val="10"/>
        <rFont val="Times New Roman"/>
        <family val="1"/>
        <charset val="204"/>
      </rPr>
      <t>4</t>
    </r>
  </si>
  <si>
    <t>40 000 рублей</t>
  </si>
  <si>
    <t>4 000 за соглашение</t>
  </si>
  <si>
    <t>-с использованием ДБО (кроме 1.2.2)</t>
  </si>
  <si>
    <t>-без использования системы ДБО (кроме 1.2.4)</t>
  </si>
  <si>
    <t>- в сумме от 100 000,01 руб. до 500 000 руб. включительно</t>
  </si>
  <si>
    <t>- в сумме более 500 000,01 руб.</t>
  </si>
  <si>
    <t>- в сумме от 500 000,01 руб. до 1 500 000 руб. включительно</t>
  </si>
  <si>
    <t>- в сумме более 1 500 000,01 руб. до 3 000 000 руб. включительно</t>
  </si>
  <si>
    <t>- в сумме более 3 000 000,01 руб.</t>
  </si>
  <si>
    <t>- от 50 000,01 руб. до 500 000 руб. включительно</t>
  </si>
  <si>
    <t>- от 500 000,01 руб. до 800 000 руб. включительно</t>
  </si>
  <si>
    <t>- свыше 800 000,01 руб.</t>
  </si>
  <si>
    <t xml:space="preserve">-на бумажном носителе  </t>
  </si>
  <si>
    <t>-c использованием системы ДБО</t>
  </si>
  <si>
    <t xml:space="preserve">Отказ Клиента от получения заказанных наличных денег </t>
  </si>
  <si>
    <r>
      <rPr>
        <vertAlign val="superscript"/>
        <sz val="10"/>
        <rFont val="Times New Roman"/>
        <family val="1"/>
        <charset val="204"/>
      </rPr>
      <t>4</t>
    </r>
    <r>
      <rPr>
        <sz val="10"/>
        <rFont val="Times New Roman"/>
        <family val="1"/>
        <charset val="204"/>
      </rPr>
      <t xml:space="preserve">Не взимается плата за перечисление денежных средств: на банковские счета по учету средств бюджетной системы;  
на банковские счета  Федерального казначейства и его территориальных органов;  в уплату налогов и сборов в бюджеты бюджетной  системы РФ, включая государственные внебюджетные фонды,  на банковские счета по учету средств вышеуказанных внебюджетных фондов, на банковские счета по учету прочих  средств бюджетов, открытые в учреждениях Банка России и кредитных организациях.  
</t>
    </r>
  </si>
  <si>
    <r>
      <t xml:space="preserve">Перевод  денежных средств со счета в другой банк с признаком срочности с использованием сервиса срочного перевода через платежную систему Банка России  (Услуга оказывается по согласованию с Банком)* </t>
    </r>
    <r>
      <rPr>
        <vertAlign val="superscript"/>
        <sz val="10"/>
        <rFont val="Times New Roman"/>
        <family val="1"/>
        <charset val="204"/>
      </rPr>
      <t xml:space="preserve"> </t>
    </r>
    <r>
      <rPr>
        <sz val="10"/>
        <rFont val="Times New Roman"/>
        <family val="1"/>
        <charset val="204"/>
      </rPr>
      <t xml:space="preserve">           </t>
    </r>
  </si>
  <si>
    <t xml:space="preserve"> 4 000 за соглашение</t>
  </si>
  <si>
    <t xml:space="preserve">1 700 рублей                               </t>
  </si>
  <si>
    <t xml:space="preserve">1 700 рублей                             </t>
  </si>
  <si>
    <t>1 700 рублей за каждый токен</t>
  </si>
  <si>
    <r>
      <t xml:space="preserve">4 000 за объект </t>
    </r>
    <r>
      <rPr>
        <vertAlign val="superscript"/>
        <sz val="10"/>
        <rFont val="Symbol"/>
        <family val="1"/>
        <charset val="2"/>
      </rPr>
      <t xml:space="preserve">2 </t>
    </r>
  </si>
  <si>
    <r>
      <t xml:space="preserve">3 500 </t>
    </r>
    <r>
      <rPr>
        <vertAlign val="superscript"/>
        <sz val="10"/>
        <rFont val="Symbol"/>
        <family val="1"/>
        <charset val="2"/>
      </rPr>
      <t>2</t>
    </r>
  </si>
  <si>
    <r>
      <t xml:space="preserve">6 000 </t>
    </r>
    <r>
      <rPr>
        <vertAlign val="superscript"/>
        <sz val="10"/>
        <rFont val="Symbol"/>
        <family val="1"/>
        <charset val="2"/>
      </rPr>
      <t>2</t>
    </r>
  </si>
  <si>
    <r>
      <t xml:space="preserve">4 500 </t>
    </r>
    <r>
      <rPr>
        <vertAlign val="superscript"/>
        <sz val="10"/>
        <rFont val="Symbol"/>
        <family val="1"/>
        <charset val="2"/>
      </rPr>
      <t>2</t>
    </r>
  </si>
  <si>
    <t xml:space="preserve">2 000 рублей </t>
  </si>
  <si>
    <t xml:space="preserve">1 300 рублей                              </t>
  </si>
  <si>
    <t xml:space="preserve">3 000 рублей                               </t>
  </si>
  <si>
    <t xml:space="preserve">3 000 рублей                             </t>
  </si>
  <si>
    <t>1 700 рублей за каждую подпись</t>
  </si>
  <si>
    <t>Перевод  денежных средств со счета в другой банк по платежным поручениям Клиента, принятых Банком, в течение операционного времени:</t>
  </si>
  <si>
    <t>Перевод  денежных средств со счета в другой банк по платежным поручениям Клиента, в течение операционного времени:</t>
  </si>
  <si>
    <r>
      <t>-</t>
    </r>
    <r>
      <rPr>
        <sz val="10"/>
        <color theme="1"/>
        <rFont val="Times New Roman"/>
        <family val="1"/>
        <charset val="204"/>
      </rPr>
      <t xml:space="preserve">открытие счета </t>
    </r>
  </si>
  <si>
    <r>
      <t>Ведение счета:</t>
    </r>
    <r>
      <rPr>
        <vertAlign val="superscript"/>
        <sz val="10"/>
        <color theme="1"/>
        <rFont val="Times New Roman"/>
        <family val="1"/>
        <charset val="204"/>
      </rPr>
      <t xml:space="preserve"> </t>
    </r>
  </si>
  <si>
    <r>
      <t xml:space="preserve">   Выдача наличных денежных средств со счета юридического лица  по предварительной заявке:</t>
    </r>
    <r>
      <rPr>
        <vertAlign val="superscript"/>
        <sz val="10"/>
        <color theme="1"/>
        <rFont val="Times New Roman"/>
        <family val="1"/>
        <charset val="204"/>
      </rPr>
      <t xml:space="preserve"> </t>
    </r>
  </si>
  <si>
    <r>
      <t xml:space="preserve">   Выдача наличных денежных средств со счета индивидуального предпринимателя,  физического лица, занимающегося частной практикой, по предварительной заявке :</t>
    </r>
    <r>
      <rPr>
        <vertAlign val="superscript"/>
        <sz val="10"/>
        <color theme="1"/>
        <rFont val="Times New Roman"/>
        <family val="1"/>
        <charset val="204"/>
      </rPr>
      <t xml:space="preserve"> </t>
    </r>
  </si>
  <si>
    <r>
      <rPr>
        <b/>
        <vertAlign val="superscript"/>
        <sz val="11"/>
        <color theme="1"/>
        <rFont val="Times New Roman"/>
        <family val="1"/>
        <charset val="204"/>
      </rPr>
      <t>2</t>
    </r>
    <r>
      <rPr>
        <sz val="10"/>
        <color theme="1"/>
        <rFont val="Times New Roman"/>
        <family val="1"/>
        <charset val="204"/>
      </rPr>
      <t>Вознаграждение Банка по услугам (операциям)  включает налог на добавленную стоимость (НДС).</t>
    </r>
  </si>
  <si>
    <r>
      <rPr>
        <b/>
        <vertAlign val="superscript"/>
        <sz val="11"/>
        <color theme="1"/>
        <rFont val="Times New Roman"/>
        <family val="1"/>
        <charset val="204"/>
      </rPr>
      <t>3</t>
    </r>
    <r>
      <rPr>
        <sz val="10"/>
        <color theme="1"/>
        <rFont val="Times New Roman"/>
        <family val="1"/>
        <charset val="204"/>
      </rPr>
      <t xml:space="preserve">Комиссия взимается дополнительно к п.п. 2.1., 2.2. </t>
    </r>
  </si>
  <si>
    <r>
      <rPr>
        <b/>
        <vertAlign val="superscript"/>
        <sz val="11"/>
        <color theme="1"/>
        <rFont val="Times New Roman"/>
        <family val="1"/>
        <charset val="204"/>
      </rPr>
      <t>4</t>
    </r>
    <r>
      <rPr>
        <sz val="10"/>
        <color theme="1"/>
        <rFont val="Times New Roman"/>
        <family val="1"/>
        <charset val="204"/>
      </rPr>
      <t xml:space="preserve">Не взимается плата за перечисление денежных средств: на банковские счета по учету средств бюджетной системы;  
на банковские счета  Федерального казначейства и его территориальных органов;  в уплату налогов и сборов в бюджеты бюджетной  системы РФ, включая государственные внебюджетные фонды,  на банковские счета по учету средств вышеуказанных внебюджетных фондов, на банковские счета по учету прочих  средств бюджетов, открытые в учреждениях Банка России и кредитных организациях.  
</t>
    </r>
  </si>
  <si>
    <r>
      <rPr>
        <b/>
        <vertAlign val="superscript"/>
        <sz val="11"/>
        <color theme="1"/>
        <rFont val="Times New Roman"/>
        <family val="1"/>
        <charset val="204"/>
      </rPr>
      <t>5</t>
    </r>
    <r>
      <rPr>
        <sz val="10"/>
        <color theme="1"/>
        <rFont val="Times New Roman"/>
        <family val="1"/>
        <charset val="204"/>
      </rPr>
      <t xml:space="preserve">Выдача наличных денег в сумме более 100000 (Сто тысяч) рублей, 3000 USD/EUR осуществляется по  предварительному заказу Клиента. </t>
    </r>
  </si>
  <si>
    <r>
      <rPr>
        <b/>
        <vertAlign val="superscript"/>
        <sz val="11"/>
        <color theme="1"/>
        <rFont val="Times New Roman"/>
        <family val="1"/>
        <charset val="204"/>
      </rPr>
      <t>6</t>
    </r>
    <r>
      <rPr>
        <b/>
        <sz val="11"/>
        <color theme="1"/>
        <rFont val="Times New Roman"/>
        <family val="1"/>
        <charset val="204"/>
      </rPr>
      <t xml:space="preserve"> </t>
    </r>
    <r>
      <rPr>
        <sz val="10"/>
        <color theme="1"/>
        <rFont val="Times New Roman"/>
        <family val="1"/>
        <charset val="204"/>
      </rPr>
      <t>При предоставлении подтверждающих документов, запрашиваемых Банком.</t>
    </r>
  </si>
  <si>
    <r>
      <rPr>
        <b/>
        <vertAlign val="superscript"/>
        <sz val="11"/>
        <color theme="1"/>
        <rFont val="Times New Roman"/>
        <family val="1"/>
        <charset val="204"/>
      </rPr>
      <t>7</t>
    </r>
    <r>
      <rPr>
        <sz val="10"/>
        <color theme="1"/>
        <rFont val="Times New Roman"/>
        <family val="1"/>
        <charset val="204"/>
      </rPr>
      <t>Обмен наличных денег в размере более 100000 (Сто тысяч) рублей осуществляется по предварительному заказу Клиента не менее чем за 2 (Два) рабочих дня.</t>
    </r>
  </si>
  <si>
    <t>Тарифный план "БАЗОВЫЙ" на услуги Дополнительного офиса  "Кострома" , Дополнительного офиса "Казань" Акционерного общества "Реалист Банк"</t>
  </si>
  <si>
    <t>Тарифный план "БАЗОВЫЙ" на услуги Дополнительного офиса  "Кострома", Дополнительного офиса "Казань" АО "РЕАЛИСТ БАНК"</t>
  </si>
  <si>
    <t>Тарифный план "СТАРТ" на услуги Дополнительного офиса  "Кострома", Дополнительного офиса "Казань" АО "РЕАЛИСТ БАНК"</t>
  </si>
  <si>
    <r>
      <t>1 400 рублей в месяц</t>
    </r>
    <r>
      <rPr>
        <vertAlign val="superscript"/>
        <sz val="10"/>
        <rFont val="Times New Roman"/>
        <family val="1"/>
        <charset val="204"/>
      </rPr>
      <t>1</t>
    </r>
  </si>
  <si>
    <t>2 000 за соглашение</t>
  </si>
  <si>
    <t xml:space="preserve">-на бумажном носителе </t>
  </si>
  <si>
    <r>
      <t xml:space="preserve">Перевод  денежных средств со счета в другой банк с признаком срочности с использованием сервиса срочного перевода через платежная систему Банка России  (Услуга оказывается по согласованию с Банком) * </t>
    </r>
    <r>
      <rPr>
        <vertAlign val="superscript"/>
        <sz val="10"/>
        <rFont val="Times New Roman"/>
        <family val="1"/>
        <charset val="204"/>
      </rPr>
      <t xml:space="preserve"> </t>
    </r>
    <r>
      <rPr>
        <sz val="10"/>
        <rFont val="Times New Roman"/>
        <family val="1"/>
        <charset val="204"/>
      </rPr>
      <t xml:space="preserve">           </t>
    </r>
  </si>
  <si>
    <r>
      <t>1 000  рублей</t>
    </r>
    <r>
      <rPr>
        <vertAlign val="superscript"/>
        <sz val="10"/>
        <rFont val="Times New Roman"/>
        <family val="1"/>
        <charset val="204"/>
      </rPr>
      <t>9</t>
    </r>
  </si>
  <si>
    <r>
      <t xml:space="preserve">5 000 за объект, но не менее 15 000 </t>
    </r>
    <r>
      <rPr>
        <vertAlign val="superscript"/>
        <sz val="10"/>
        <rFont val="Symbol"/>
        <family val="1"/>
        <charset val="2"/>
      </rPr>
      <t>2</t>
    </r>
  </si>
  <si>
    <t>1 000 рублей</t>
  </si>
  <si>
    <r>
      <t>1 560 рублей</t>
    </r>
    <r>
      <rPr>
        <vertAlign val="superscript"/>
        <sz val="10"/>
        <rFont val="Times New Roman"/>
        <family val="1"/>
        <charset val="204"/>
      </rPr>
      <t xml:space="preserve">2  </t>
    </r>
  </si>
  <si>
    <r>
      <t>1 000 рублей</t>
    </r>
    <r>
      <rPr>
        <vertAlign val="superscript"/>
        <sz val="10"/>
        <rFont val="Times New Roman"/>
        <family val="1"/>
        <charset val="204"/>
      </rPr>
      <t>16</t>
    </r>
  </si>
  <si>
    <t>-на бумажном носителе</t>
  </si>
  <si>
    <t xml:space="preserve">-c использованием системы ДБО </t>
  </si>
  <si>
    <r>
      <t xml:space="preserve">Перевод  денежных средств со счета в другой банк с признаком срочности с использованием сервиса срочного перевода через платежную систему Банка России  (Услуга оказывается по согласованию с Банком) * </t>
    </r>
    <r>
      <rPr>
        <vertAlign val="superscript"/>
        <sz val="10"/>
        <rFont val="Times New Roman"/>
        <family val="1"/>
        <charset val="204"/>
      </rPr>
      <t xml:space="preserve"> </t>
    </r>
    <r>
      <rPr>
        <sz val="10"/>
        <rFont val="Times New Roman"/>
        <family val="1"/>
        <charset val="204"/>
      </rPr>
      <t xml:space="preserve">           </t>
    </r>
  </si>
  <si>
    <t xml:space="preserve">Тарифный план "СТАРТ" на услуги Дополнительного офиса "Кострома", Дополнительного офиса "Казань" Акционерного общества  «Реалист Банк» </t>
  </si>
  <si>
    <r>
      <t xml:space="preserve">Перевод  денежных средств со счета в другой банк с признаком срочности с использованием сервиса срочного превода через платежную систему Банка России  (Услуга оказывается по согласованию с Банком)* </t>
    </r>
    <r>
      <rPr>
        <vertAlign val="superscript"/>
        <sz val="10"/>
        <rFont val="Times New Roman"/>
        <family val="1"/>
        <charset val="204"/>
      </rPr>
      <t xml:space="preserve"> </t>
    </r>
    <r>
      <rPr>
        <sz val="10"/>
        <rFont val="Times New Roman"/>
        <family val="1"/>
        <charset val="204"/>
      </rPr>
      <t xml:space="preserve">           </t>
    </r>
  </si>
  <si>
    <r>
      <t xml:space="preserve">0,15% от суммы каждого платежа </t>
    </r>
    <r>
      <rPr>
        <vertAlign val="superscript"/>
        <sz val="10"/>
        <rFont val="Times New Roman"/>
        <family val="1"/>
        <charset val="204"/>
      </rPr>
      <t>2</t>
    </r>
    <r>
      <rPr>
        <sz val="10"/>
        <rFont val="Times New Roman"/>
        <family val="1"/>
        <charset val="204"/>
      </rPr>
      <t xml:space="preserve"> (не менее 15 USD/EUR  и не более 1 700 USD/EUR )</t>
    </r>
  </si>
  <si>
    <t>-без использования системы ДБО при процедурах банкротства</t>
  </si>
  <si>
    <t>Выдача клиенту базового сертификата ключа УКЭП (усиленной квалифицированной электронной подписи) (УЦ Инфотекс) при условии приобретения носителя ключевой информации.</t>
  </si>
  <si>
    <t xml:space="preserve">Выдача клиенту носителя ключевой информации при условии приобретения сертификата ключа УКЭП. </t>
  </si>
  <si>
    <r>
      <t>3 500 рублей</t>
    </r>
    <r>
      <rPr>
        <vertAlign val="superscript"/>
        <sz val="10"/>
        <color theme="1"/>
        <rFont val="Times New Roman"/>
        <family val="1"/>
        <charset val="204"/>
      </rPr>
      <t>2</t>
    </r>
  </si>
  <si>
    <r>
      <t>1900 рублей</t>
    </r>
    <r>
      <rPr>
        <vertAlign val="superscript"/>
        <sz val="10"/>
        <color theme="1"/>
        <rFont val="Times New Roman"/>
        <family val="1"/>
        <charset val="204"/>
      </rPr>
      <t>2</t>
    </r>
  </si>
  <si>
    <r>
      <t xml:space="preserve"> 2000</t>
    </r>
    <r>
      <rPr>
        <vertAlign val="superscript"/>
        <sz val="10"/>
        <color theme="1"/>
        <rFont val="Times New Roman"/>
        <family val="1"/>
        <charset val="204"/>
      </rPr>
      <t xml:space="preserve"> </t>
    </r>
    <r>
      <rPr>
        <sz val="10"/>
        <color theme="1"/>
        <rFont val="Times New Roman"/>
        <family val="1"/>
        <charset val="204"/>
      </rPr>
      <t>рублей</t>
    </r>
    <r>
      <rPr>
        <vertAlign val="superscript"/>
        <sz val="10"/>
        <color theme="1"/>
        <rFont val="Times New Roman"/>
        <family val="1"/>
        <charset val="204"/>
      </rPr>
      <t>2</t>
    </r>
  </si>
  <si>
    <r>
      <t>3 500</t>
    </r>
    <r>
      <rPr>
        <vertAlign val="superscript"/>
        <sz val="10"/>
        <color theme="1"/>
        <rFont val="Symbol"/>
        <family val="1"/>
        <charset val="2"/>
      </rPr>
      <t xml:space="preserve">  </t>
    </r>
    <r>
      <rPr>
        <sz val="10"/>
        <color theme="1"/>
        <rFont val="Times New Roman"/>
        <family val="1"/>
        <charset val="204"/>
      </rPr>
      <t>рублей</t>
    </r>
    <r>
      <rPr>
        <vertAlign val="superscript"/>
        <sz val="10"/>
        <color theme="1"/>
        <rFont val="Symbol"/>
        <family val="1"/>
        <charset val="2"/>
      </rPr>
      <t xml:space="preserve"> 2</t>
    </r>
  </si>
  <si>
    <r>
      <t>2 000 рублей за объект</t>
    </r>
    <r>
      <rPr>
        <vertAlign val="superscript"/>
        <sz val="10"/>
        <color theme="1"/>
        <rFont val="Symbol"/>
        <family val="1"/>
        <charset val="2"/>
      </rPr>
      <t>2</t>
    </r>
  </si>
  <si>
    <r>
      <t>+ 600 рублей к стоимости базового сертификата УКЭП</t>
    </r>
    <r>
      <rPr>
        <vertAlign val="superscript"/>
        <sz val="10"/>
        <color theme="1"/>
        <rFont val="Times New Roman"/>
        <family val="1"/>
        <charset val="204"/>
      </rPr>
      <t>2</t>
    </r>
  </si>
  <si>
    <r>
      <t>+ 1100 рублей к стоимости базового сертификата УКЭП</t>
    </r>
    <r>
      <rPr>
        <vertAlign val="superscript"/>
        <sz val="10"/>
        <color theme="1"/>
        <rFont val="Times New Roman"/>
        <family val="1"/>
        <charset val="204"/>
      </rPr>
      <t>2</t>
    </r>
  </si>
  <si>
    <r>
      <t xml:space="preserve"> Ведение счета в период действия Дополнительного соглашения о заранее данном акцепте к договору банковского счета (взимается  единоразово за весь период действия соглашения, дополнительно к п.1.2)</t>
    </r>
    <r>
      <rPr>
        <vertAlign val="superscript"/>
        <sz val="10"/>
        <color theme="1"/>
        <rFont val="Times New Roman"/>
        <family val="1"/>
        <charset val="204"/>
      </rPr>
      <t>*</t>
    </r>
  </si>
  <si>
    <t>Выдача наличных денег со счета Клиента без предварительной заявки (взимается дополнительно к п. 3.1)</t>
  </si>
  <si>
    <r>
      <t>14</t>
    </r>
    <r>
      <rPr>
        <sz val="10"/>
        <rFont val="Times New Roman"/>
        <family val="1"/>
        <charset val="204"/>
      </rPr>
      <t>Оплата не взимается в случае замены денежной чековой книжки в связи с изменением наименования и иных реквизитов Банка.</t>
    </r>
  </si>
  <si>
    <t>-о ссудной задолженности, кредитной истории и иная информация по кредитному продукту;</t>
  </si>
  <si>
    <t>Выдача референций/рекомендательного письма, на основании заявления Клиента (Предоставляется по усмотрению Банка)</t>
  </si>
  <si>
    <t xml:space="preserve">Оказание консультационных услуг, предоставление разъяснений по составлению внешнеэкономических контрактов. </t>
  </si>
  <si>
    <t>3 200  рублей</t>
  </si>
  <si>
    <t>9. Для целей применения настоящих Тарифов:- операции, проводимые с 9-00 до 18-00 часов в рабочие дни признаются совершенными в операционное время работы Банка. Операционный день для документов по валютному контролю до 14-00 - текущий операционный день, после 14-00  – следующий операционный день.</t>
  </si>
  <si>
    <r>
      <t>500 рублей в месяц</t>
    </r>
    <r>
      <rPr>
        <b/>
        <vertAlign val="superscript"/>
        <sz val="10"/>
        <color theme="1"/>
        <rFont val="Times New Roman"/>
        <family val="1"/>
        <charset val="204"/>
      </rPr>
      <t>1</t>
    </r>
  </si>
  <si>
    <r>
      <t>2 500 рублей в месяц</t>
    </r>
    <r>
      <rPr>
        <b/>
        <vertAlign val="superscript"/>
        <sz val="10"/>
        <color theme="1"/>
        <rFont val="Times New Roman"/>
        <family val="1"/>
        <charset val="204"/>
      </rPr>
      <t>1</t>
    </r>
  </si>
  <si>
    <r>
      <t>1 400 рублей в месяц</t>
    </r>
    <r>
      <rPr>
        <b/>
        <vertAlign val="superscript"/>
        <sz val="10"/>
        <color theme="1"/>
        <rFont val="Times New Roman"/>
        <family val="1"/>
        <charset val="204"/>
      </rPr>
      <t>1</t>
    </r>
  </si>
  <si>
    <r>
      <t>5 000 рублей в месяц</t>
    </r>
    <r>
      <rPr>
        <b/>
        <vertAlign val="superscript"/>
        <sz val="10"/>
        <color theme="1"/>
        <rFont val="Times New Roman"/>
        <family val="1"/>
        <charset val="204"/>
      </rPr>
      <t>1</t>
    </r>
  </si>
  <si>
    <r>
      <t>3 000 рублей в месяц</t>
    </r>
    <r>
      <rPr>
        <vertAlign val="superscript"/>
        <sz val="10"/>
        <color theme="1"/>
        <rFont val="Times New Roman"/>
        <family val="1"/>
        <charset val="204"/>
      </rPr>
      <t xml:space="preserve"> </t>
    </r>
    <r>
      <rPr>
        <b/>
        <vertAlign val="superscript"/>
        <sz val="10"/>
        <color theme="1"/>
        <rFont val="Times New Roman"/>
        <family val="1"/>
        <charset val="204"/>
      </rPr>
      <t>1</t>
    </r>
  </si>
  <si>
    <r>
      <t xml:space="preserve">3 000 рублей в месяц </t>
    </r>
    <r>
      <rPr>
        <b/>
        <vertAlign val="superscript"/>
        <sz val="10"/>
        <color theme="1"/>
        <rFont val="Times New Roman"/>
        <family val="1"/>
        <charset val="204"/>
      </rPr>
      <t>1</t>
    </r>
  </si>
  <si>
    <r>
      <t>-ведение залогового счета с использованием и без использования ДБО</t>
    </r>
    <r>
      <rPr>
        <b/>
        <sz val="10"/>
        <color theme="1"/>
        <rFont val="Times New Roman"/>
        <family val="1"/>
        <charset val="204"/>
      </rPr>
      <t>*</t>
    </r>
  </si>
  <si>
    <r>
      <t xml:space="preserve"> Ведение счета в период действия Дополнительного соглашения о заранее данном акцепте к договору банковского счета (взимается  единоразово за весь период действия соглашения, дополнительно к п.1.2)</t>
    </r>
    <r>
      <rPr>
        <b/>
        <vertAlign val="superscript"/>
        <sz val="10"/>
        <color theme="1"/>
        <rFont val="Times New Roman"/>
        <family val="1"/>
        <charset val="204"/>
      </rPr>
      <t>*</t>
    </r>
  </si>
  <si>
    <r>
      <t>Перевод  денежных средств со счета в другой банк с признаком срочности с использованием сервиса срочного перевода через платежную систему Банка России  (Услуга оказывается по согласованию с Банком)</t>
    </r>
    <r>
      <rPr>
        <b/>
        <sz val="10"/>
        <color theme="1"/>
        <rFont val="Times New Roman"/>
        <family val="1"/>
        <charset val="204"/>
      </rPr>
      <t>*</t>
    </r>
  </si>
  <si>
    <r>
      <t>мин. 100 рублей за платеж макс. 500 рублей за платеж, если иное не предусмотрено дополнительным соглашением</t>
    </r>
    <r>
      <rPr>
        <b/>
        <vertAlign val="superscript"/>
        <sz val="10"/>
        <color theme="1"/>
        <rFont val="Times New Roman"/>
        <family val="1"/>
        <charset val="204"/>
      </rPr>
      <t>3</t>
    </r>
  </si>
  <si>
    <r>
      <t>0,5 % от суммы перевода</t>
    </r>
    <r>
      <rPr>
        <b/>
        <vertAlign val="superscript"/>
        <sz val="10"/>
        <color theme="1"/>
        <rFont val="Times New Roman"/>
        <family val="1"/>
        <charset val="204"/>
      </rPr>
      <t>6</t>
    </r>
  </si>
  <si>
    <r>
      <t>бесплатно</t>
    </r>
    <r>
      <rPr>
        <b/>
        <vertAlign val="superscript"/>
        <sz val="10"/>
        <color theme="1"/>
        <rFont val="Times New Roman"/>
        <family val="1"/>
        <charset val="204"/>
      </rPr>
      <t>4</t>
    </r>
  </si>
  <si>
    <t>- на заработную плату, пенсии, пособия, выплаты социального характера</t>
  </si>
  <si>
    <r>
      <t>(не менее 30 USD/EUR )</t>
    </r>
    <r>
      <rPr>
        <b/>
        <vertAlign val="superscript"/>
        <sz val="10"/>
        <color theme="1"/>
        <rFont val="Times New Roman"/>
        <family val="1"/>
        <charset val="204"/>
      </rPr>
      <t>5</t>
    </r>
  </si>
  <si>
    <r>
      <t xml:space="preserve">0,15% от суммы каждого платежа </t>
    </r>
    <r>
      <rPr>
        <b/>
        <vertAlign val="superscript"/>
        <sz val="10"/>
        <color theme="1"/>
        <rFont val="Times New Roman"/>
        <family val="1"/>
        <charset val="204"/>
      </rPr>
      <t>2</t>
    </r>
    <r>
      <rPr>
        <sz val="10"/>
        <color theme="1"/>
        <rFont val="Times New Roman"/>
        <family val="1"/>
        <charset val="204"/>
      </rPr>
      <t xml:space="preserve"> (не менее 15 USD/EUR  и не более 1700 USD/EUR )</t>
    </r>
  </si>
  <si>
    <r>
      <t xml:space="preserve">0,15% от суммы каждого платежа </t>
    </r>
    <r>
      <rPr>
        <b/>
        <vertAlign val="superscript"/>
        <sz val="10"/>
        <color theme="1"/>
        <rFont val="Times New Roman"/>
        <family val="1"/>
        <charset val="204"/>
      </rPr>
      <t>2</t>
    </r>
    <r>
      <rPr>
        <vertAlign val="superscript"/>
        <sz val="10"/>
        <color theme="1"/>
        <rFont val="Times New Roman"/>
        <family val="1"/>
        <charset val="204"/>
      </rPr>
      <t xml:space="preserve"> </t>
    </r>
    <r>
      <rPr>
        <sz val="10"/>
        <color theme="1"/>
        <rFont val="Times New Roman"/>
        <family val="1"/>
        <charset val="204"/>
      </rPr>
      <t xml:space="preserve">(не менее 400 руб.  и не более 70 000 руб. ) </t>
    </r>
  </si>
  <si>
    <r>
      <t>0,15% от суммы каждого платежа</t>
    </r>
    <r>
      <rPr>
        <vertAlign val="superscript"/>
        <sz val="10"/>
        <color theme="1"/>
        <rFont val="Times New Roman"/>
        <family val="1"/>
        <charset val="204"/>
      </rPr>
      <t>2</t>
    </r>
    <r>
      <rPr>
        <sz val="10"/>
        <color theme="1"/>
        <rFont val="Times New Roman"/>
        <family val="1"/>
        <charset val="204"/>
      </rPr>
      <t xml:space="preserve"> (не менее 15 USD  и не более 1700 USD )</t>
    </r>
  </si>
  <si>
    <r>
      <t>5 000 рублей</t>
    </r>
    <r>
      <rPr>
        <b/>
        <vertAlign val="superscript"/>
        <sz val="10"/>
        <color theme="1"/>
        <rFont val="Times New Roman"/>
        <family val="1"/>
        <charset val="204"/>
      </rPr>
      <t xml:space="preserve">2 </t>
    </r>
    <r>
      <rPr>
        <vertAlign val="superscript"/>
        <sz val="10"/>
        <color theme="1"/>
        <rFont val="Times New Roman"/>
        <family val="1"/>
        <charset val="204"/>
      </rPr>
      <t xml:space="preserve"> </t>
    </r>
  </si>
  <si>
    <r>
      <t>600 рублей за карточку</t>
    </r>
    <r>
      <rPr>
        <b/>
        <vertAlign val="superscript"/>
        <sz val="10"/>
        <color theme="1"/>
        <rFont val="Times New Roman"/>
        <family val="1"/>
        <charset val="204"/>
      </rPr>
      <t xml:space="preserve">2 </t>
    </r>
    <r>
      <rPr>
        <sz val="10"/>
        <color theme="1"/>
        <rFont val="Times New Roman"/>
        <family val="1"/>
        <charset val="204"/>
      </rPr>
      <t xml:space="preserve">        </t>
    </r>
  </si>
  <si>
    <r>
      <t>3 000 рублей за сделку</t>
    </r>
    <r>
      <rPr>
        <b/>
        <vertAlign val="superscript"/>
        <sz val="10"/>
        <color theme="1"/>
        <rFont val="Times New Roman"/>
        <family val="1"/>
        <charset val="204"/>
      </rPr>
      <t>2</t>
    </r>
  </si>
  <si>
    <r>
      <t>150 рублей за запрос</t>
    </r>
    <r>
      <rPr>
        <b/>
        <vertAlign val="superscript"/>
        <sz val="10"/>
        <color theme="1"/>
        <rFont val="Times New Roman"/>
        <family val="1"/>
        <charset val="204"/>
      </rPr>
      <t>2</t>
    </r>
  </si>
  <si>
    <r>
      <t>50 USD/EUR</t>
    </r>
    <r>
      <rPr>
        <b/>
        <vertAlign val="superscript"/>
        <sz val="10"/>
        <color theme="1"/>
        <rFont val="Times New Roman"/>
        <family val="1"/>
        <charset val="204"/>
      </rPr>
      <t>2</t>
    </r>
  </si>
  <si>
    <r>
      <t>3 500 рублей</t>
    </r>
    <r>
      <rPr>
        <b/>
        <vertAlign val="superscript"/>
        <sz val="10"/>
        <color theme="1"/>
        <rFont val="Times New Roman"/>
        <family val="1"/>
        <charset val="204"/>
      </rPr>
      <t>2</t>
    </r>
  </si>
  <si>
    <r>
      <t>1900 рублей</t>
    </r>
    <r>
      <rPr>
        <b/>
        <vertAlign val="superscript"/>
        <sz val="10"/>
        <color theme="1"/>
        <rFont val="Times New Roman"/>
        <family val="1"/>
        <charset val="204"/>
      </rPr>
      <t>2</t>
    </r>
  </si>
  <si>
    <r>
      <t xml:space="preserve"> 2000</t>
    </r>
    <r>
      <rPr>
        <vertAlign val="superscript"/>
        <sz val="10"/>
        <color theme="1"/>
        <rFont val="Times New Roman"/>
        <family val="1"/>
        <charset val="204"/>
      </rPr>
      <t xml:space="preserve"> </t>
    </r>
    <r>
      <rPr>
        <sz val="10"/>
        <color theme="1"/>
        <rFont val="Times New Roman"/>
        <family val="1"/>
        <charset val="204"/>
      </rPr>
      <t>рублей</t>
    </r>
    <r>
      <rPr>
        <b/>
        <vertAlign val="superscript"/>
        <sz val="10"/>
        <color theme="1"/>
        <rFont val="Times New Roman"/>
        <family val="1"/>
        <charset val="204"/>
      </rPr>
      <t>2</t>
    </r>
  </si>
  <si>
    <r>
      <t xml:space="preserve">4 000 рублей за объект </t>
    </r>
    <r>
      <rPr>
        <b/>
        <vertAlign val="superscript"/>
        <sz val="10"/>
        <color theme="1"/>
        <rFont val="Symbol"/>
        <family val="1"/>
        <charset val="2"/>
      </rPr>
      <t>2</t>
    </r>
  </si>
  <si>
    <r>
      <t xml:space="preserve">5 000 рублей за объект, но не менее 15 000 рублей </t>
    </r>
    <r>
      <rPr>
        <vertAlign val="superscript"/>
        <sz val="10"/>
        <color theme="1"/>
        <rFont val="Symbol"/>
        <family val="1"/>
        <charset val="2"/>
      </rPr>
      <t xml:space="preserve"> </t>
    </r>
    <r>
      <rPr>
        <b/>
        <vertAlign val="superscript"/>
        <sz val="10"/>
        <color theme="1"/>
        <rFont val="Symbol"/>
        <family val="1"/>
        <charset val="2"/>
      </rPr>
      <t>2</t>
    </r>
  </si>
  <si>
    <r>
      <t>3 500</t>
    </r>
    <r>
      <rPr>
        <vertAlign val="superscript"/>
        <sz val="10"/>
        <color theme="1"/>
        <rFont val="Symbol"/>
        <family val="1"/>
        <charset val="2"/>
      </rPr>
      <t xml:space="preserve">  </t>
    </r>
    <r>
      <rPr>
        <sz val="10"/>
        <color theme="1"/>
        <rFont val="Times New Roman"/>
        <family val="1"/>
        <charset val="204"/>
      </rPr>
      <t>рублей</t>
    </r>
    <r>
      <rPr>
        <vertAlign val="superscript"/>
        <sz val="10"/>
        <color theme="1"/>
        <rFont val="Symbol"/>
        <family val="1"/>
        <charset val="2"/>
      </rPr>
      <t xml:space="preserve"> </t>
    </r>
    <r>
      <rPr>
        <b/>
        <vertAlign val="superscript"/>
        <sz val="10"/>
        <color theme="1"/>
        <rFont val="Symbol"/>
        <family val="1"/>
        <charset val="2"/>
      </rPr>
      <t>2</t>
    </r>
  </si>
  <si>
    <r>
      <t>2 000 рублей за объект</t>
    </r>
    <r>
      <rPr>
        <b/>
        <vertAlign val="superscript"/>
        <sz val="10"/>
        <color theme="1"/>
        <rFont val="Symbol"/>
        <family val="1"/>
        <charset val="2"/>
      </rPr>
      <t>2</t>
    </r>
  </si>
  <si>
    <r>
      <t>0,2% от суммы</t>
    </r>
    <r>
      <rPr>
        <b/>
        <vertAlign val="superscript"/>
        <sz val="10"/>
        <color theme="1"/>
        <rFont val="Times New Roman"/>
        <family val="1"/>
        <charset val="204"/>
      </rPr>
      <t>7</t>
    </r>
  </si>
  <si>
    <r>
      <t>3 000 рублей в месяц</t>
    </r>
    <r>
      <rPr>
        <vertAlign val="superscript"/>
        <sz val="10"/>
        <rFont val="Times New Roman"/>
        <family val="1"/>
        <charset val="204"/>
      </rPr>
      <t xml:space="preserve"> 1</t>
    </r>
  </si>
  <si>
    <r>
      <t>80 рублей за платеж</t>
    </r>
    <r>
      <rPr>
        <b/>
        <vertAlign val="superscript"/>
        <sz val="10"/>
        <rFont val="Times New Roman"/>
        <family val="1"/>
        <charset val="204"/>
      </rPr>
      <t>3</t>
    </r>
  </si>
  <si>
    <r>
      <t>бнсплатно</t>
    </r>
    <r>
      <rPr>
        <b/>
        <vertAlign val="superscript"/>
        <sz val="10"/>
        <rFont val="Times New Roman"/>
        <family val="1"/>
        <charset val="204"/>
      </rPr>
      <t>4</t>
    </r>
  </si>
  <si>
    <r>
      <t>0,5 % от суммы</t>
    </r>
    <r>
      <rPr>
        <b/>
        <vertAlign val="superscript"/>
        <sz val="10"/>
        <rFont val="Times New Roman"/>
        <family val="1"/>
        <charset val="204"/>
      </rPr>
      <t>10</t>
    </r>
  </si>
  <si>
    <r>
      <t>Оформление денежной чековой книжки</t>
    </r>
    <r>
      <rPr>
        <b/>
        <vertAlign val="superscript"/>
        <sz val="10"/>
        <rFont val="Times New Roman"/>
        <family val="1"/>
        <charset val="204"/>
      </rPr>
      <t>14</t>
    </r>
  </si>
  <si>
    <r>
      <t>Выполнение Банком функций агента валютного контроля по операциям в иностранной валюте и российских рублях:</t>
    </r>
    <r>
      <rPr>
        <vertAlign val="superscript"/>
        <sz val="10"/>
        <color theme="1"/>
        <rFont val="Times New Roman"/>
        <family val="1"/>
        <charset val="204"/>
      </rPr>
      <t>17</t>
    </r>
    <r>
      <rPr>
        <sz val="10"/>
        <color theme="1"/>
        <rFont val="Times New Roman"/>
        <family val="1"/>
        <charset val="204"/>
      </rPr>
      <t xml:space="preserve">
</t>
    </r>
  </si>
  <si>
    <r>
      <t xml:space="preserve">50 USD/EUR  </t>
    </r>
    <r>
      <rPr>
        <vertAlign val="superscript"/>
        <sz val="10"/>
        <rFont val="Times New Roman"/>
        <family val="1"/>
        <charset val="204"/>
      </rPr>
      <t>2</t>
    </r>
  </si>
  <si>
    <r>
      <rPr>
        <b/>
        <vertAlign val="superscript"/>
        <sz val="11"/>
        <rFont val="Times New Roman"/>
        <family val="1"/>
        <charset val="204"/>
      </rPr>
      <t>9</t>
    </r>
    <r>
      <rPr>
        <sz val="10"/>
        <rFont val="Times New Roman"/>
        <family val="1"/>
        <charset val="204"/>
      </rPr>
      <t>По согласованию с Банком при сумме к выдаче более 100 000 рублей.</t>
    </r>
  </si>
  <si>
    <r>
      <t>0,5 % от суммы</t>
    </r>
    <r>
      <rPr>
        <b/>
        <vertAlign val="superscript"/>
        <sz val="10"/>
        <color theme="1"/>
        <rFont val="Times New Roman"/>
        <family val="1"/>
        <charset val="204"/>
      </rPr>
      <t>9</t>
    </r>
  </si>
  <si>
    <r>
      <rPr>
        <b/>
        <vertAlign val="superscript"/>
        <sz val="11"/>
        <color theme="1"/>
        <rFont val="Times New Roman"/>
        <family val="1"/>
        <charset val="204"/>
      </rPr>
      <t>10</t>
    </r>
    <r>
      <rPr>
        <sz val="10"/>
        <color theme="1"/>
        <rFont val="Times New Roman"/>
        <family val="1"/>
        <charset val="204"/>
      </rPr>
      <t>Для расчета рублевого эквивалента суммы комиссии используется учетная цена Банка России, действующая на дату осуществления перевода.</t>
    </r>
  </si>
  <si>
    <r>
      <t>Переводы в пользу клиентов банков-корреспондентов</t>
    </r>
    <r>
      <rPr>
        <b/>
        <vertAlign val="superscript"/>
        <sz val="10"/>
        <color theme="1"/>
        <rFont val="Times New Roman"/>
        <family val="1"/>
        <charset val="204"/>
      </rPr>
      <t>10</t>
    </r>
  </si>
  <si>
    <r>
      <rPr>
        <b/>
        <vertAlign val="superscript"/>
        <sz val="11"/>
        <color theme="1"/>
        <rFont val="Times New Roman"/>
        <family val="1"/>
        <charset val="204"/>
      </rPr>
      <t>11</t>
    </r>
    <r>
      <rPr>
        <sz val="10"/>
        <color theme="1"/>
        <rFont val="Times New Roman"/>
        <family val="1"/>
        <charset val="204"/>
      </rPr>
      <t>В случае изъятия из хранилища драгоценных металлов, приобретенных у Банка, клиент уплачивает сумму НДС, исчисленную исходя из стоимости драгоценных металлов, указанной в договоре купли-продажи драгоценных металлов и ставки НДС, установленной законодательством РФ на дату изъятия драгоценных металлов из хранилища Банка .</t>
    </r>
  </si>
  <si>
    <r>
      <t>Выдача драгоценных металлов в физической форме с обезличенного металлического счета</t>
    </r>
    <r>
      <rPr>
        <b/>
        <vertAlign val="superscript"/>
        <sz val="10"/>
        <color theme="1"/>
        <rFont val="Times New Roman"/>
        <family val="1"/>
        <charset val="204"/>
      </rPr>
      <t>11</t>
    </r>
  </si>
  <si>
    <r>
      <t>Оформление денежной чековой книжки</t>
    </r>
    <r>
      <rPr>
        <b/>
        <vertAlign val="superscript"/>
        <sz val="10"/>
        <color theme="1"/>
        <rFont val="Times New Roman"/>
        <family val="1"/>
        <charset val="204"/>
      </rPr>
      <t>13</t>
    </r>
  </si>
  <si>
    <r>
      <t>600 рублей за каждый месяц</t>
    </r>
    <r>
      <rPr>
        <b/>
        <vertAlign val="superscript"/>
        <sz val="10"/>
        <color theme="1"/>
        <rFont val="Times New Roman"/>
        <family val="1"/>
        <charset val="204"/>
      </rPr>
      <t>14</t>
    </r>
  </si>
  <si>
    <r>
      <t>1 000 рублей</t>
    </r>
    <r>
      <rPr>
        <b/>
        <vertAlign val="superscript"/>
        <sz val="10"/>
        <color theme="1"/>
        <rFont val="Times New Roman"/>
        <family val="1"/>
        <charset val="204"/>
      </rPr>
      <t>15</t>
    </r>
  </si>
  <si>
    <r>
      <rPr>
        <sz val="10"/>
        <color theme="1"/>
        <rFont val="Times New Roman"/>
        <family val="1"/>
        <charset val="204"/>
      </rPr>
      <t>Прием наличных денежных средств в кассу Банка:</t>
    </r>
    <r>
      <rPr>
        <b/>
        <vertAlign val="superscript"/>
        <sz val="10"/>
        <color theme="1"/>
        <rFont val="Times New Roman"/>
        <family val="1"/>
        <charset val="204"/>
      </rPr>
      <t>15</t>
    </r>
  </si>
  <si>
    <r>
      <t>600 рублей за карточку</t>
    </r>
    <r>
      <rPr>
        <b/>
        <vertAlign val="superscript"/>
        <sz val="10"/>
        <color theme="1"/>
        <rFont val="Times New Roman"/>
        <family val="1"/>
        <charset val="204"/>
      </rPr>
      <t>2, 15</t>
    </r>
  </si>
  <si>
    <r>
      <t>120 рублей за лист (но не более 1200 руб. за пакет документов)</t>
    </r>
    <r>
      <rPr>
        <b/>
        <vertAlign val="superscript"/>
        <sz val="10"/>
        <color theme="1"/>
        <rFont val="Times New Roman"/>
        <family val="1"/>
        <charset val="204"/>
      </rPr>
      <t>2, 15</t>
    </r>
  </si>
  <si>
    <r>
      <t>Выполнение Банком функций агента валютного контроля по операциям в иностранной валюте и российских рублях:</t>
    </r>
    <r>
      <rPr>
        <b/>
        <vertAlign val="superscript"/>
        <sz val="10"/>
        <color theme="1"/>
        <rFont val="Times New Roman"/>
        <family val="1"/>
        <charset val="204"/>
      </rPr>
      <t>17</t>
    </r>
  </si>
  <si>
    <r>
      <t>Ежемесячная абонентская плата за услуги СМС-информирования</t>
    </r>
    <r>
      <rPr>
        <b/>
        <vertAlign val="superscript"/>
        <sz val="10"/>
        <color theme="1"/>
        <rFont val="Times New Roman"/>
        <family val="1"/>
        <charset val="204"/>
      </rPr>
      <t>18</t>
    </r>
  </si>
  <si>
    <r>
      <t>200 рублей</t>
    </r>
    <r>
      <rPr>
        <b/>
        <vertAlign val="superscript"/>
        <sz val="10"/>
        <color theme="1"/>
        <rFont val="Times New Roman"/>
        <family val="1"/>
        <charset val="204"/>
      </rPr>
      <t>19</t>
    </r>
  </si>
  <si>
    <r>
      <t>400 рублей</t>
    </r>
    <r>
      <rPr>
        <b/>
        <vertAlign val="superscript"/>
        <sz val="10"/>
        <color theme="1"/>
        <rFont val="Times New Roman"/>
        <family val="1"/>
        <charset val="204"/>
      </rPr>
      <t>19</t>
    </r>
  </si>
  <si>
    <r>
      <t>600 рублей</t>
    </r>
    <r>
      <rPr>
        <b/>
        <vertAlign val="superscript"/>
        <sz val="10"/>
        <color theme="1"/>
        <rFont val="Times New Roman"/>
        <family val="1"/>
        <charset val="204"/>
      </rPr>
      <t>19</t>
    </r>
  </si>
  <si>
    <r>
      <t>1 000 рублей</t>
    </r>
    <r>
      <rPr>
        <b/>
        <vertAlign val="superscript"/>
        <sz val="10"/>
        <color theme="1"/>
        <rFont val="Times New Roman"/>
        <family val="1"/>
        <charset val="204"/>
      </rPr>
      <t>19</t>
    </r>
  </si>
  <si>
    <r>
      <t>200 рублей</t>
    </r>
    <r>
      <rPr>
        <b/>
        <vertAlign val="superscript"/>
        <sz val="10"/>
        <color theme="1"/>
        <rFont val="Times New Roman"/>
        <family val="1"/>
        <charset val="204"/>
      </rPr>
      <t>19</t>
    </r>
    <r>
      <rPr>
        <sz val="10"/>
        <color theme="1"/>
        <rFont val="Times New Roman"/>
        <family val="1"/>
        <charset val="204"/>
      </rPr>
      <t>, дополнительно к п 8.3</t>
    </r>
  </si>
  <si>
    <r>
      <rPr>
        <b/>
        <vertAlign val="superscript"/>
        <sz val="10"/>
        <rFont val="Times New Roman"/>
        <family val="1"/>
        <charset val="204"/>
      </rPr>
      <t>5</t>
    </r>
    <r>
      <rPr>
        <sz val="10"/>
        <rFont val="Times New Roman"/>
        <family val="1"/>
        <charset val="204"/>
      </rPr>
      <t xml:space="preserve">Выдача наличных денег в сумме более 100000 (Сто тысяч) рублей, 3000 USD/EUR осуществляется по  предварительному заказу Клиента. </t>
    </r>
  </si>
  <si>
    <r>
      <rPr>
        <b/>
        <vertAlign val="superscript"/>
        <sz val="10"/>
        <rFont val="Times New Roman"/>
        <family val="1"/>
        <charset val="204"/>
      </rPr>
      <t>6</t>
    </r>
    <r>
      <rPr>
        <sz val="10"/>
        <rFont val="Times New Roman"/>
        <family val="1"/>
        <charset val="204"/>
      </rPr>
      <t xml:space="preserve"> При предоставлении подтверждающих документов, запрашиваемых Банком.</t>
    </r>
  </si>
  <si>
    <r>
      <rPr>
        <b/>
        <vertAlign val="superscript"/>
        <sz val="10"/>
        <rFont val="Times New Roman"/>
        <family val="1"/>
        <charset val="204"/>
      </rPr>
      <t>7</t>
    </r>
    <r>
      <rPr>
        <sz val="10"/>
        <rFont val="Times New Roman"/>
        <family val="1"/>
        <charset val="204"/>
      </rPr>
      <t>Обмен наличных денег в размере более 100000 (Сто тысяч) рублей осуществляется по предварительному заказу Клиента не менее чем за 2 (Два) рабочих дня.</t>
    </r>
  </si>
  <si>
    <r>
      <rPr>
        <b/>
        <vertAlign val="superscript"/>
        <sz val="10"/>
        <rFont val="Times New Roman"/>
        <family val="1"/>
        <charset val="204"/>
      </rPr>
      <t>8</t>
    </r>
    <r>
      <rPr>
        <sz val="10"/>
        <rFont val="Times New Roman"/>
        <family val="1"/>
        <charset val="204"/>
      </rPr>
      <t>Не взимается комиссия при перечислении заработной платы и выплат социального характера, по операциям со специальных банковских счетов клиента-должника (возврат задатков), а также в случае перечислений, осуществляемых за счет кредитных средств в рамках программы кредитования СМБ и при условии предоставления в Банк документов, подтверждающих целевое использование перечисляемых средств, а также в случае возврата платежа/займа, полученного ранее от того же физического лица, кому осуществляется возврат.</t>
    </r>
  </si>
  <si>
    <r>
      <rPr>
        <b/>
        <vertAlign val="superscript"/>
        <sz val="10"/>
        <rFont val="Times New Roman"/>
        <family val="1"/>
        <charset val="204"/>
      </rPr>
      <t>9</t>
    </r>
    <r>
      <rPr>
        <sz val="10"/>
        <rFont val="Times New Roman"/>
        <family val="1"/>
        <charset val="204"/>
      </rPr>
      <t>Оплата по подписании акта приема-передачи выполненных работ.</t>
    </r>
  </si>
  <si>
    <r>
      <rPr>
        <b/>
        <vertAlign val="superscript"/>
        <sz val="10"/>
        <rFont val="Times New Roman"/>
        <family val="1"/>
        <charset val="204"/>
      </rPr>
      <t>10</t>
    </r>
    <r>
      <rPr>
        <sz val="10"/>
        <rFont val="Times New Roman"/>
        <family val="1"/>
        <charset val="204"/>
      </rPr>
      <t>По согласованию с Банком при сумме к выдаче более 100 000 рублей.</t>
    </r>
  </si>
  <si>
    <r>
      <rPr>
        <b/>
        <vertAlign val="superscript"/>
        <sz val="10"/>
        <rFont val="Times New Roman"/>
        <family val="1"/>
        <charset val="204"/>
      </rPr>
      <t>11</t>
    </r>
    <r>
      <rPr>
        <sz val="10"/>
        <rFont val="Times New Roman"/>
        <family val="1"/>
        <charset val="204"/>
      </rPr>
      <t>Для расчета рублевого эквивалента суммы комиссии используется учетная цена Банка России, действующая на дату осуществления перевода.</t>
    </r>
  </si>
  <si>
    <r>
      <rPr>
        <b/>
        <vertAlign val="superscript"/>
        <sz val="10"/>
        <rFont val="Times New Roman"/>
        <family val="1"/>
        <charset val="204"/>
      </rPr>
      <t>12</t>
    </r>
    <r>
      <rPr>
        <sz val="10"/>
        <rFont val="Times New Roman"/>
        <family val="1"/>
        <charset val="204"/>
      </rPr>
      <t>В случае изъятия из хранилища драгоценных металлов, приобретенных у Банка, клиент уплачивает сумму НДС, исчисленную исходя из стоимости драгоценных металлов, указанной в договоре купли-продажи драгоценных металлов и ставки НДС, установленной законодательством РФ на дату изъятия драгоценных металлов из хранилища Банка .</t>
    </r>
  </si>
  <si>
    <r>
      <rPr>
        <b/>
        <vertAlign val="superscript"/>
        <sz val="10"/>
        <rFont val="Times New Roman"/>
        <family val="1"/>
        <charset val="204"/>
      </rPr>
      <t>13</t>
    </r>
    <r>
      <rPr>
        <sz val="10"/>
        <rFont val="Times New Roman"/>
        <family val="1"/>
        <charset val="204"/>
      </rPr>
      <t>Плата взимается при приеме запроса/заявки.</t>
    </r>
  </si>
  <si>
    <r>
      <rPr>
        <b/>
        <vertAlign val="superscript"/>
        <sz val="10"/>
        <rFont val="Times New Roman"/>
        <family val="1"/>
        <charset val="204"/>
      </rPr>
      <t>14</t>
    </r>
    <r>
      <rPr>
        <sz val="10"/>
        <rFont val="Times New Roman"/>
        <family val="1"/>
        <charset val="204"/>
      </rPr>
      <t>Оплата не взимается в случае замены денежной чековой книжки в связи с изменением наименования и иных реквизитов Банка.</t>
    </r>
  </si>
  <si>
    <r>
      <rPr>
        <b/>
        <vertAlign val="superscript"/>
        <sz val="10"/>
        <rFont val="Times New Roman"/>
        <family val="1"/>
        <charset val="204"/>
      </rPr>
      <t>15</t>
    </r>
    <r>
      <rPr>
        <sz val="10"/>
        <rFont val="Times New Roman"/>
        <family val="1"/>
        <charset val="204"/>
      </rPr>
      <t>Комиссия взимается при наличии операций по счету в системе " Faktura.ru" в течение текущего месяца и списывается не позднее последнего рабочего дня месяца, а при прекращении договора на обслуживание в системе  не позднее дня прекращения действия договора.</t>
    </r>
  </si>
  <si>
    <r>
      <rPr>
        <b/>
        <vertAlign val="superscript"/>
        <sz val="11"/>
        <color theme="1"/>
        <rFont val="Calibri"/>
        <family val="2"/>
        <charset val="204"/>
        <scheme val="minor"/>
      </rPr>
      <t>18</t>
    </r>
    <r>
      <rPr>
        <sz val="10"/>
        <color theme="1"/>
        <rFont val="Times New Roman"/>
        <family val="1"/>
        <charset val="204"/>
      </rPr>
      <t>Услуга СМС-информирования отключается после 15 числа месяца, следующего за возникновением задолженности и возобновляется по письменному заявлению клиента при оплате задолженности.</t>
    </r>
  </si>
  <si>
    <r>
      <rPr>
        <b/>
        <vertAlign val="superscript"/>
        <sz val="10"/>
        <rFont val="Times New Roman"/>
        <family val="1"/>
        <charset val="204"/>
      </rPr>
      <t>2</t>
    </r>
    <r>
      <rPr>
        <sz val="10"/>
        <rFont val="Times New Roman"/>
        <family val="1"/>
        <charset val="204"/>
      </rPr>
      <t>Вознаграждение Банка по услугам (операциям)  включает налог на добавленную стоимость (НДС).</t>
    </r>
  </si>
  <si>
    <r>
      <rPr>
        <b/>
        <vertAlign val="superscript"/>
        <sz val="10"/>
        <rFont val="Times New Roman"/>
        <family val="1"/>
        <charset val="204"/>
      </rPr>
      <t>3</t>
    </r>
    <r>
      <rPr>
        <sz val="10"/>
        <rFont val="Times New Roman"/>
        <family val="1"/>
        <charset val="204"/>
      </rPr>
      <t xml:space="preserve">Комиссия взимается дополнительно к п.п. 2.1., 2.2. </t>
    </r>
  </si>
  <si>
    <r>
      <t xml:space="preserve"> Ведение счета в период действия Дополнительного соглашения о заранее данном акцепте к договору банковского счета (взимается </t>
    </r>
    <r>
      <rPr>
        <sz val="10"/>
        <color theme="1"/>
        <rFont val="Times New Roman"/>
        <family val="1"/>
        <charset val="204"/>
      </rPr>
      <t>единоразово за весь период действия соглашения, дополнительно к п.1.2)</t>
    </r>
    <r>
      <rPr>
        <vertAlign val="superscript"/>
        <sz val="10"/>
        <color theme="1"/>
        <rFont val="Times New Roman"/>
        <family val="1"/>
        <charset val="204"/>
      </rPr>
      <t>*</t>
    </r>
  </si>
  <si>
    <r>
      <t xml:space="preserve"> Ведение счета в период действия Дополнительного соглашения о заранее данном акцепте к договору банковского счета (взимается  единоразово за весь период действия соглашения, дополнительно к п.1.2)</t>
    </r>
    <r>
      <rPr>
        <vertAlign val="superscript"/>
        <sz val="10"/>
        <rFont val="Times New Roman"/>
        <family val="1"/>
        <charset val="204"/>
      </rPr>
      <t>*</t>
    </r>
  </si>
  <si>
    <t>Прием наличных денежных средств в кассу Банка</t>
  </si>
  <si>
    <r>
      <t>0,15% от суммы каждого платежа</t>
    </r>
    <r>
      <rPr>
        <vertAlign val="superscript"/>
        <sz val="10"/>
        <rFont val="Times New Roman"/>
        <family val="1"/>
        <charset val="204"/>
      </rPr>
      <t>2</t>
    </r>
    <r>
      <rPr>
        <sz val="10"/>
        <rFont val="Times New Roman"/>
        <family val="1"/>
        <charset val="204"/>
      </rPr>
      <t xml:space="preserve">  (не менее 15 USD  и не более 1700 USD )</t>
    </r>
  </si>
  <si>
    <r>
      <t xml:space="preserve">50 USD/EUR </t>
    </r>
    <r>
      <rPr>
        <vertAlign val="superscript"/>
        <sz val="10"/>
        <rFont val="Times New Roman"/>
        <family val="1"/>
        <charset val="204"/>
      </rPr>
      <t>2</t>
    </r>
  </si>
  <si>
    <t>1000  рублей</t>
  </si>
  <si>
    <r>
      <t>Выполнение Банком функций агента валютного контроля по операциям в иностранной валюте и российских рублях.</t>
    </r>
    <r>
      <rPr>
        <vertAlign val="superscript"/>
        <sz val="10"/>
        <rFont val="Times New Roman"/>
        <family val="1"/>
        <charset val="204"/>
      </rPr>
      <t>16</t>
    </r>
  </si>
  <si>
    <r>
      <t xml:space="preserve"> Ведение счета в период действия Дополнительного соглашения о заранее данном акцепте к договору банковского счета (взимается единоразово за весь период действия соглашения, дополнительно к п.1.2)</t>
    </r>
    <r>
      <rPr>
        <vertAlign val="superscript"/>
        <sz val="10"/>
        <color theme="1"/>
        <rFont val="Times New Roman"/>
        <family val="1"/>
        <charset val="204"/>
      </rPr>
      <t>*</t>
    </r>
  </si>
  <si>
    <r>
      <t>0,15% от суммы каждого платежа</t>
    </r>
    <r>
      <rPr>
        <vertAlign val="superscript"/>
        <sz val="10"/>
        <rFont val="Times New Roman"/>
        <family val="1"/>
        <charset val="204"/>
      </rPr>
      <t>2</t>
    </r>
    <r>
      <rPr>
        <sz val="10"/>
        <rFont val="Times New Roman"/>
        <family val="1"/>
        <charset val="204"/>
      </rPr>
      <t xml:space="preserve">  (не менее 15 USD  и не более 1 700 USD )</t>
    </r>
  </si>
  <si>
    <t>3 % от суммы</t>
  </si>
  <si>
    <t>-до 300 000 рублей включительно</t>
  </si>
  <si>
    <t>- свыше 300 000 до 1 500 000 рублей включительно</t>
  </si>
  <si>
    <t>-свыше 1 500 000 до 3 000 000 рублей включительно</t>
  </si>
  <si>
    <t>5 % от суммы</t>
  </si>
  <si>
    <t>- свыше 3 000 000</t>
  </si>
  <si>
    <t>9% от суммы</t>
  </si>
  <si>
    <r>
      <t>Перевод денежных средств со счетов ЮЛ (в т.ч. ИП и физических лиц, занимающихся частной практикой) на счет ФЛ, в т.ч. при закрытии счета, нарастающим итогом в течение календарного месяца в рамках одного расчетного счета):</t>
    </r>
    <r>
      <rPr>
        <b/>
        <vertAlign val="superscript"/>
        <sz val="10"/>
        <color theme="1"/>
        <rFont val="Times New Roman"/>
        <family val="1"/>
        <charset val="204"/>
      </rPr>
      <t>8</t>
    </r>
  </si>
  <si>
    <r>
      <t>Ежемесячная абонентская плата за услуги СМС-информирования</t>
    </r>
    <r>
      <rPr>
        <b/>
        <vertAlign val="superscript"/>
        <sz val="10"/>
        <rFont val="Times New Roman"/>
        <family val="1"/>
        <charset val="204"/>
      </rPr>
      <t>17</t>
    </r>
  </si>
  <si>
    <r>
      <t>Выполнение Банком функций агента валютного контроля по операциям в иностранной валюте и российских рублях:</t>
    </r>
    <r>
      <rPr>
        <b/>
        <vertAlign val="superscript"/>
        <sz val="10"/>
        <color theme="1"/>
        <rFont val="Times New Roman"/>
        <family val="1"/>
        <charset val="204"/>
      </rPr>
      <t>18</t>
    </r>
  </si>
  <si>
    <t>Затраты курьерской службы + 500 рублей</t>
  </si>
  <si>
    <r>
      <t>150 рублей за каждый месяц</t>
    </r>
    <r>
      <rPr>
        <vertAlign val="superscript"/>
        <sz val="10"/>
        <rFont val="Times New Roman"/>
        <family val="1"/>
        <charset val="204"/>
      </rPr>
      <t>18</t>
    </r>
  </si>
  <si>
    <r>
      <t>200 рублей</t>
    </r>
    <r>
      <rPr>
        <vertAlign val="superscript"/>
        <sz val="10"/>
        <rFont val="Times New Roman"/>
        <family val="1"/>
        <charset val="204"/>
      </rPr>
      <t>19</t>
    </r>
  </si>
  <si>
    <r>
      <t>400 рублей</t>
    </r>
    <r>
      <rPr>
        <vertAlign val="superscript"/>
        <sz val="10"/>
        <rFont val="Times New Roman"/>
        <family val="1"/>
        <charset val="204"/>
      </rPr>
      <t>19</t>
    </r>
  </si>
  <si>
    <r>
      <t>600 рублей</t>
    </r>
    <r>
      <rPr>
        <vertAlign val="superscript"/>
        <sz val="10"/>
        <rFont val="Times New Roman"/>
        <family val="1"/>
        <charset val="204"/>
      </rPr>
      <t>19</t>
    </r>
  </si>
  <si>
    <r>
      <t>1000 рублей</t>
    </r>
    <r>
      <rPr>
        <vertAlign val="superscript"/>
        <sz val="10"/>
        <rFont val="Times New Roman"/>
        <family val="1"/>
        <charset val="204"/>
      </rPr>
      <t>19</t>
    </r>
  </si>
  <si>
    <r>
      <t>200 рублей</t>
    </r>
    <r>
      <rPr>
        <vertAlign val="superscript"/>
        <sz val="10"/>
        <rFont val="Times New Roman"/>
        <family val="1"/>
        <charset val="204"/>
      </rPr>
      <t>19</t>
    </r>
    <r>
      <rPr>
        <sz val="10"/>
        <rFont val="Times New Roman"/>
        <family val="1"/>
        <charset val="204"/>
      </rPr>
      <t>, дополнительно к п 8.3</t>
    </r>
  </si>
  <si>
    <r>
      <rPr>
        <b/>
        <vertAlign val="superscript"/>
        <sz val="11"/>
        <color theme="1"/>
        <rFont val="Calibri"/>
        <family val="2"/>
        <charset val="204"/>
        <scheme val="minor"/>
      </rPr>
      <t>17</t>
    </r>
    <r>
      <rPr>
        <sz val="10"/>
        <color theme="1"/>
        <rFont val="Times New Roman"/>
        <family val="1"/>
        <charset val="204"/>
      </rPr>
      <t>Услуга СМС-информирования отключается после 15 числа месяца, следующего за возникновением задолженности и возобновляется по письменному заявлению клиента при оплате задолженности.</t>
    </r>
  </si>
  <si>
    <r>
      <rPr>
        <vertAlign val="superscript"/>
        <sz val="10"/>
        <rFont val="Times New Roman"/>
        <family val="1"/>
        <charset val="204"/>
      </rPr>
      <t>18</t>
    </r>
    <r>
      <rPr>
        <sz val="10"/>
        <rFont val="Times New Roman"/>
        <family val="1"/>
        <charset val="204"/>
      </rPr>
      <t>Комиссия взимается при наличии операций по счету в системе " Faktura.ru" в течение текущего месяца и списывается не позднее последнего рабочего дня месяца, а при прекращении договора на обслуживание в системе  не позднее дня прекращения действия договора.</t>
    </r>
  </si>
  <si>
    <r>
      <t>Выполнение Банком функций агента валютного контроля по операциям в иностранной валюте и российских рублях:</t>
    </r>
    <r>
      <rPr>
        <vertAlign val="superscript"/>
        <sz val="10"/>
        <color theme="1"/>
        <rFont val="Times New Roman"/>
        <family val="1"/>
        <charset val="204"/>
      </rPr>
      <t>16</t>
    </r>
  </si>
  <si>
    <r>
      <rPr>
        <b/>
        <vertAlign val="superscript"/>
        <sz val="11"/>
        <color theme="1"/>
        <rFont val="Times New Roman"/>
        <family val="1"/>
        <charset val="204"/>
      </rPr>
      <t>8</t>
    </r>
    <r>
      <rPr>
        <sz val="10"/>
        <color theme="1"/>
        <rFont val="Times New Roman"/>
        <family val="1"/>
        <charset val="204"/>
      </rPr>
      <t>Не взимается комиссия при перечислении заработной платы и выплат социального характера, по операциям со специальных банковских счетов клиента-должника (возврат задатков), а также в случае перечислений, осуществляемых в рамках кредитной сделки программы кредитования СМБ и при условии предоставления в Банк документов, подтверждающих целевое использование перечисляемых средств, а также в случае возврата платежа/займа, полученного ранее от того же физического лица, кому осуществляется возврат.</t>
    </r>
  </si>
  <si>
    <t>2022 год</t>
  </si>
  <si>
    <t>Регистрация дополнительной ЭП Клиента</t>
  </si>
  <si>
    <t>Выдача копий расчетных документов, дубликата выписки об операциях по счету, по запросу Клиента</t>
  </si>
  <si>
    <t>Направление запросов по просьбе Клиентов о розыске сумм, уточнение реквизитов в платежном поручении (не по вине Банка)</t>
  </si>
  <si>
    <t>Подготовка, внесение изменений  кредитного договора и прочей кредитной документации, а также предоставление прочих услуг связанных с оформлением кредитной сделки*</t>
  </si>
  <si>
    <t>1% от суммы (за исключением переводов со счета ИП не более 300 000 рублей в месяц)</t>
  </si>
  <si>
    <t>Подготовка документов валютного контроля по запросу Клиента ( за одну валютную операцию, за один подтверждающий документ)</t>
  </si>
  <si>
    <r>
      <rPr>
        <b/>
        <vertAlign val="superscript"/>
        <sz val="10"/>
        <rFont val="Times New Roman"/>
        <family val="1"/>
        <charset val="204"/>
      </rPr>
      <t>1</t>
    </r>
    <r>
      <rPr>
        <sz val="10"/>
        <rFont val="Times New Roman"/>
        <family val="1"/>
        <charset val="204"/>
      </rPr>
      <t xml:space="preserve">Комиссия взимается при наличии операций по счету Клиента в течение текущего месяца и списывается не позднее последнего рабочего  дня месяца, а при закрытии счета не позднее дня закрытия. За исключением операций по оплате услуг Банка, погашения кредитных и лизинговых платежей, перечисления остатка денежных средств при закрытии счета клиента, операций по выплате процентов.  Не взимается за месяц в котором денежные средства, зачисленные на счет, были использованы только на оплату расчетных документов из очереди неоплаченных расчетных документов или  денежные средства, находящиеся на счете, использованы на оплату инкассовых поручений, получателем по которым являлись ФНС и внебюджетные фонды. </t>
    </r>
  </si>
  <si>
    <r>
      <t xml:space="preserve">600 рублей </t>
    </r>
    <r>
      <rPr>
        <vertAlign val="superscript"/>
        <sz val="10"/>
        <rFont val="Times New Roman"/>
        <family val="1"/>
        <charset val="204"/>
      </rPr>
      <t>2</t>
    </r>
  </si>
  <si>
    <r>
      <t>600 рублей</t>
    </r>
    <r>
      <rPr>
        <vertAlign val="superscript"/>
        <sz val="10"/>
        <color theme="1"/>
        <rFont val="Times New Roman"/>
        <family val="1"/>
        <charset val="204"/>
      </rPr>
      <t>2</t>
    </r>
  </si>
  <si>
    <r>
      <t>600 рублей</t>
    </r>
    <r>
      <rPr>
        <vertAlign val="superscript"/>
        <sz val="10"/>
        <rFont val="Times New Roman"/>
        <family val="1"/>
        <charset val="204"/>
      </rPr>
      <t>2</t>
    </r>
  </si>
  <si>
    <t>г. Москва</t>
  </si>
  <si>
    <t>Переводы в пользу клиентов других банков в СNY</t>
  </si>
  <si>
    <t>Переводы в пользу клиентов банков-корреспондентов в USD/EUR</t>
  </si>
  <si>
    <t>Переводы в пользу клиентов других банков в USD</t>
  </si>
  <si>
    <t>Переводы в пользу клиентов других банков в EUR</t>
  </si>
  <si>
    <t>Переводы в валюте отличные от долларов USD, EUR и СNY</t>
  </si>
  <si>
    <t>0,1% от суммы перевода, мин. 100 СNY, макс. 1 700 СNY</t>
  </si>
  <si>
    <t>4.9</t>
  </si>
  <si>
    <t>80 USD  за перевод</t>
  </si>
  <si>
    <t>40 USD за перевод</t>
  </si>
  <si>
    <t>90 USD  за перевод</t>
  </si>
  <si>
    <t xml:space="preserve">  -по операциям в российских рублях</t>
  </si>
  <si>
    <t xml:space="preserve">   -по операциям в USD/EUR</t>
  </si>
  <si>
    <t xml:space="preserve"> -по операциям в валюте отличной от USD, EUR и СNY</t>
  </si>
  <si>
    <t xml:space="preserve"> -по операциям в СNY</t>
  </si>
  <si>
    <r>
      <t>0,15% от суммы каждого платежа</t>
    </r>
    <r>
      <rPr>
        <vertAlign val="superscript"/>
        <sz val="10"/>
        <color theme="1"/>
        <rFont val="Times New Roman"/>
        <family val="1"/>
        <charset val="204"/>
      </rPr>
      <t>2</t>
    </r>
    <r>
      <rPr>
        <sz val="10"/>
        <color theme="1"/>
        <rFont val="Times New Roman"/>
        <family val="1"/>
        <charset val="204"/>
      </rPr>
      <t xml:space="preserve"> (не менее 100 СNY  и не более 11 200 СNY )</t>
    </r>
  </si>
  <si>
    <t>10. Дополнительные услуги в иностранной валюте</t>
  </si>
  <si>
    <t>10.1</t>
  </si>
  <si>
    <t>11. Пользование системой ДБО, SMS- информирование</t>
  </si>
  <si>
    <t>11.3</t>
  </si>
  <si>
    <t>11.4</t>
  </si>
  <si>
    <t>11.5</t>
  </si>
  <si>
    <t>11.6</t>
  </si>
  <si>
    <t>11.7</t>
  </si>
  <si>
    <t>11.8</t>
  </si>
  <si>
    <t>11.8.1</t>
  </si>
  <si>
    <t>11.9</t>
  </si>
  <si>
    <t>11.10</t>
  </si>
  <si>
    <t>11.11</t>
  </si>
  <si>
    <r>
      <t>12. Операции с ценными бумагами</t>
    </r>
    <r>
      <rPr>
        <b/>
        <vertAlign val="superscript"/>
        <sz val="10"/>
        <color theme="1"/>
        <rFont val="Times New Roman"/>
        <family val="1"/>
        <charset val="204"/>
      </rPr>
      <t>2</t>
    </r>
  </si>
  <si>
    <t>12.3</t>
  </si>
  <si>
    <t>12.4</t>
  </si>
  <si>
    <t>12.5</t>
  </si>
  <si>
    <t>12.6</t>
  </si>
  <si>
    <t>13. Операции с драгоценными металлами</t>
  </si>
  <si>
    <r>
      <t>14. Предоставление услуг субъектам и пользователям кредитных историй</t>
    </r>
    <r>
      <rPr>
        <b/>
        <vertAlign val="superscript"/>
        <sz val="10"/>
        <color theme="1"/>
        <rFont val="Times New Roman"/>
        <family val="1"/>
        <charset val="204"/>
      </rPr>
      <t>2, 12</t>
    </r>
  </si>
  <si>
    <t xml:space="preserve">15. Тарифы на выдачу клиенту электронной подписи и сопровождение документов  </t>
  </si>
  <si>
    <t>15.10</t>
  </si>
  <si>
    <r>
      <t>Выдача клиенту дополнения к базовому сертификату УКЭП</t>
    </r>
    <r>
      <rPr>
        <vertAlign val="superscript"/>
        <sz val="10"/>
        <color theme="1"/>
        <rFont val="Times New Roman"/>
        <family val="1"/>
        <charset val="204"/>
      </rPr>
      <t>16</t>
    </r>
    <r>
      <rPr>
        <sz val="10"/>
        <color theme="1"/>
        <rFont val="Times New Roman"/>
        <family val="1"/>
        <charset val="204"/>
      </rPr>
      <t xml:space="preserve"> для работы с порталом Росреестра при условии приобретения носителя ключевой информации.</t>
    </r>
  </si>
  <si>
    <r>
      <t>Выдача клиенту дополнения к базовому сертификату УКЭП</t>
    </r>
    <r>
      <rPr>
        <b/>
        <vertAlign val="superscript"/>
        <sz val="10"/>
        <color theme="1"/>
        <rFont val="Symbol"/>
        <family val="1"/>
        <charset val="2"/>
      </rPr>
      <t xml:space="preserve">16 </t>
    </r>
    <r>
      <rPr>
        <vertAlign val="superscript"/>
        <sz val="10"/>
        <color theme="1"/>
        <rFont val="Symbol"/>
        <family val="1"/>
        <charset val="2"/>
      </rPr>
      <t xml:space="preserve"> </t>
    </r>
    <r>
      <rPr>
        <sz val="10"/>
        <color theme="1"/>
        <rFont val="Times New Roman"/>
        <family val="1"/>
        <charset val="204"/>
      </rPr>
      <t>для работы с порталом сдачи налоговой отчетности в Федеральную налоговую службу (ФНС) при условии приобретения носителя ключевой информации.</t>
    </r>
  </si>
  <si>
    <r>
      <t>Выдача клиенту дополнения к базовому сертификату УКЭП</t>
    </r>
    <r>
      <rPr>
        <b/>
        <vertAlign val="superscript"/>
        <sz val="10"/>
        <color theme="1"/>
        <rFont val="Symbol"/>
        <family val="1"/>
        <charset val="2"/>
      </rPr>
      <t xml:space="preserve">16 </t>
    </r>
    <r>
      <rPr>
        <sz val="10"/>
        <color theme="1"/>
        <rFont val="Times New Roman"/>
        <family val="1"/>
        <charset val="204"/>
      </rPr>
      <t xml:space="preserve"> для взаимодействия с Федеральной таможенной службой (ФТС) при условии приобретения носителя ключевой информации.</t>
    </r>
  </si>
  <si>
    <t>40 USD  за перевод</t>
  </si>
  <si>
    <r>
      <t>50 USD/EUR</t>
    </r>
    <r>
      <rPr>
        <vertAlign val="superscript"/>
        <sz val="10"/>
        <rFont val="Times New Roman"/>
        <family val="1"/>
        <charset val="204"/>
      </rPr>
      <t>2</t>
    </r>
  </si>
  <si>
    <r>
      <t>2 000 за объект</t>
    </r>
    <r>
      <rPr>
        <vertAlign val="superscript"/>
        <sz val="10"/>
        <rFont val="Symbol"/>
        <family val="1"/>
        <charset val="2"/>
      </rPr>
      <t>2</t>
    </r>
  </si>
  <si>
    <r>
      <rPr>
        <b/>
        <vertAlign val="superscript"/>
        <sz val="11"/>
        <rFont val="Times New Roman"/>
        <family val="1"/>
        <charset val="204"/>
      </rPr>
      <t>16</t>
    </r>
    <r>
      <rPr>
        <sz val="10"/>
        <rFont val="Times New Roman"/>
        <family val="1"/>
        <charset val="204"/>
      </rPr>
      <t>Стоимость справки указана за 1 экземпляр, далее - 100 руб. за каждый следующий экземпляр.</t>
    </r>
  </si>
  <si>
    <r>
      <t>200 рублей</t>
    </r>
    <r>
      <rPr>
        <vertAlign val="superscript"/>
        <sz val="10"/>
        <color theme="1"/>
        <rFont val="Times New Roman"/>
        <family val="1"/>
        <charset val="204"/>
      </rPr>
      <t>16</t>
    </r>
  </si>
  <si>
    <r>
      <t>400 рублей</t>
    </r>
    <r>
      <rPr>
        <vertAlign val="superscript"/>
        <sz val="10"/>
        <color theme="1"/>
        <rFont val="Times New Roman"/>
        <family val="1"/>
        <charset val="204"/>
      </rPr>
      <t>16</t>
    </r>
  </si>
  <si>
    <r>
      <t>600 рублей</t>
    </r>
    <r>
      <rPr>
        <vertAlign val="superscript"/>
        <sz val="10"/>
        <color theme="1"/>
        <rFont val="Times New Roman"/>
        <family val="1"/>
        <charset val="204"/>
      </rPr>
      <t>16</t>
    </r>
  </si>
  <si>
    <r>
      <t>1 000 рублей</t>
    </r>
    <r>
      <rPr>
        <vertAlign val="superscript"/>
        <sz val="10"/>
        <color theme="1"/>
        <rFont val="Times New Roman"/>
        <family val="1"/>
        <charset val="204"/>
      </rPr>
      <t>16</t>
    </r>
  </si>
  <si>
    <r>
      <t>200 рублей</t>
    </r>
    <r>
      <rPr>
        <vertAlign val="superscript"/>
        <sz val="10"/>
        <color theme="1"/>
        <rFont val="Times New Roman"/>
        <family val="1"/>
        <charset val="204"/>
      </rPr>
      <t>16</t>
    </r>
    <r>
      <rPr>
        <sz val="10"/>
        <color theme="1"/>
        <rFont val="Times New Roman"/>
        <family val="1"/>
        <charset val="204"/>
      </rPr>
      <t>, дополнительно к п 8.3</t>
    </r>
  </si>
  <si>
    <r>
      <t>14. Предоставление услуг субъектам и пользователям кредитных историй</t>
    </r>
    <r>
      <rPr>
        <b/>
        <vertAlign val="superscript"/>
        <sz val="10"/>
        <rFont val="Times New Roman"/>
        <family val="1"/>
        <charset val="204"/>
      </rPr>
      <t>2, 13</t>
    </r>
  </si>
  <si>
    <r>
      <rPr>
        <vertAlign val="superscript"/>
        <sz val="11"/>
        <rFont val="Times New Roman"/>
        <family val="1"/>
        <charset val="204"/>
      </rPr>
      <t>17</t>
    </r>
    <r>
      <rPr>
        <sz val="10"/>
        <rFont val="Times New Roman"/>
        <family val="1"/>
        <charset val="204"/>
      </rPr>
      <t>Стоимость справки указана за 1 экземпляр, далее - 100 руб. за каждый следующий экземпляр.</t>
    </r>
  </si>
  <si>
    <r>
      <t>200 рублей</t>
    </r>
    <r>
      <rPr>
        <vertAlign val="superscript"/>
        <sz val="10"/>
        <color theme="1"/>
        <rFont val="Times New Roman"/>
        <family val="1"/>
        <charset val="204"/>
      </rPr>
      <t>17</t>
    </r>
  </si>
  <si>
    <r>
      <t>400 рублей</t>
    </r>
    <r>
      <rPr>
        <vertAlign val="superscript"/>
        <sz val="10"/>
        <color theme="1"/>
        <rFont val="Times New Roman"/>
        <family val="1"/>
        <charset val="204"/>
      </rPr>
      <t>17</t>
    </r>
  </si>
  <si>
    <r>
      <t>600 рублей</t>
    </r>
    <r>
      <rPr>
        <vertAlign val="superscript"/>
        <sz val="10"/>
        <color theme="1"/>
        <rFont val="Times New Roman"/>
        <family val="1"/>
        <charset val="204"/>
      </rPr>
      <t>17</t>
    </r>
  </si>
  <si>
    <r>
      <t>1 000 рублей</t>
    </r>
    <r>
      <rPr>
        <vertAlign val="superscript"/>
        <sz val="10"/>
        <color theme="1"/>
        <rFont val="Times New Roman"/>
        <family val="1"/>
        <charset val="204"/>
      </rPr>
      <t>17</t>
    </r>
  </si>
  <si>
    <r>
      <t>200 рублей</t>
    </r>
    <r>
      <rPr>
        <vertAlign val="superscript"/>
        <sz val="10"/>
        <color theme="1"/>
        <rFont val="Times New Roman"/>
        <family val="1"/>
        <charset val="204"/>
      </rPr>
      <t>17</t>
    </r>
    <r>
      <rPr>
        <sz val="10"/>
        <color theme="1"/>
        <rFont val="Times New Roman"/>
        <family val="1"/>
        <charset val="204"/>
      </rPr>
      <t>, дополнительно к п 8.3</t>
    </r>
  </si>
  <si>
    <t xml:space="preserve">Тарифный план "БАЗОВЫЙ" на услуги Дополнительного офиса  "Смоленск"   Акционерного общества «Реалист Банк» </t>
  </si>
  <si>
    <t xml:space="preserve">Тарифный план"БАЗОВЫЙ" на услуги Дополнительного офиса "Смоленск" </t>
  </si>
  <si>
    <t>Тарифный план "СТАРТ" на услуги Дополнительного офиса "Смоленск"</t>
  </si>
  <si>
    <r>
      <t>Выдача наличных денежных средств со счета юридического лица  по предварительной заявке:</t>
    </r>
    <r>
      <rPr>
        <vertAlign val="superscript"/>
        <sz val="10"/>
        <rFont val="Times New Roman"/>
        <family val="1"/>
        <charset val="204"/>
      </rPr>
      <t xml:space="preserve"> </t>
    </r>
  </si>
  <si>
    <r>
      <rPr>
        <vertAlign val="superscript"/>
        <sz val="11"/>
        <rFont val="Times New Roman"/>
        <family val="1"/>
        <charset val="204"/>
      </rPr>
      <t>15</t>
    </r>
    <r>
      <rPr>
        <sz val="10"/>
        <rFont val="Times New Roman"/>
        <family val="1"/>
        <charset val="204"/>
      </rPr>
      <t>Дополнение включается в состав нового сертификата.</t>
    </r>
  </si>
  <si>
    <r>
      <t>Выдача клиенту дополнения к базовому сертификату УКЭП</t>
    </r>
    <r>
      <rPr>
        <vertAlign val="superscript"/>
        <sz val="10"/>
        <color theme="1"/>
        <rFont val="Times New Roman"/>
        <family val="1"/>
        <charset val="204"/>
      </rPr>
      <t>15</t>
    </r>
    <r>
      <rPr>
        <sz val="10"/>
        <color theme="1"/>
        <rFont val="Times New Roman"/>
        <family val="1"/>
        <charset val="204"/>
      </rPr>
      <t xml:space="preserve"> для работы с порталом Росреестра при условии приобретения носителя ключевой информации.</t>
    </r>
  </si>
  <si>
    <r>
      <t>Выдача клиенту дополнения к базовому сертификату УКЭП</t>
    </r>
    <r>
      <rPr>
        <vertAlign val="superscript"/>
        <sz val="10"/>
        <color theme="1"/>
        <rFont val="Symbol"/>
        <family val="1"/>
        <charset val="2"/>
      </rPr>
      <t xml:space="preserve">15 </t>
    </r>
    <r>
      <rPr>
        <sz val="10"/>
        <color theme="1"/>
        <rFont val="Times New Roman"/>
        <family val="1"/>
        <charset val="204"/>
      </rPr>
      <t>для работы с порталом сдачи налоговой отчетности в Федеральную налоговую службу (ФНС) при условии приобретения носителя ключевой информации.</t>
    </r>
  </si>
  <si>
    <r>
      <t>Выдача клиенту дополнения к базовому сертификату УКЭП</t>
    </r>
    <r>
      <rPr>
        <vertAlign val="superscript"/>
        <sz val="10"/>
        <color theme="1"/>
        <rFont val="Symbol"/>
        <family val="1"/>
        <charset val="2"/>
      </rPr>
      <t>15</t>
    </r>
    <r>
      <rPr>
        <sz val="10"/>
        <color theme="1"/>
        <rFont val="Times New Roman"/>
        <family val="1"/>
        <charset val="204"/>
      </rPr>
      <t xml:space="preserve"> для взаимодействия с Федеральной таможенной службой (ФТС) при условии приобретения носителя ключевой информации.</t>
    </r>
  </si>
  <si>
    <r>
      <t>5 000 рублей за объект, но не менее 15 000 рублей</t>
    </r>
    <r>
      <rPr>
        <vertAlign val="superscript"/>
        <sz val="10"/>
        <color theme="1"/>
        <rFont val="Symbol"/>
        <family val="1"/>
        <charset val="2"/>
      </rPr>
      <t>2</t>
    </r>
  </si>
  <si>
    <r>
      <t>4 000 рублей за объект</t>
    </r>
    <r>
      <rPr>
        <vertAlign val="superscript"/>
        <sz val="10"/>
        <color theme="1"/>
        <rFont val="Symbol"/>
        <family val="1"/>
        <charset val="2"/>
      </rPr>
      <t>2</t>
    </r>
  </si>
  <si>
    <r>
      <rPr>
        <vertAlign val="superscript"/>
        <sz val="11"/>
        <rFont val="Times New Roman"/>
        <family val="1"/>
        <charset val="204"/>
      </rPr>
      <t>15</t>
    </r>
    <r>
      <rPr>
        <sz val="10"/>
        <rFont val="Times New Roman"/>
        <family val="1"/>
        <charset val="204"/>
      </rPr>
      <t>Стоимость справки указана за 1 экземпляр, далее - 100 руб. за каждый следующий экземпляр.</t>
    </r>
  </si>
  <si>
    <r>
      <t>200 рублей</t>
    </r>
    <r>
      <rPr>
        <vertAlign val="superscript"/>
        <sz val="10"/>
        <rFont val="Times New Roman"/>
        <family val="1"/>
        <charset val="204"/>
      </rPr>
      <t>15</t>
    </r>
  </si>
  <si>
    <r>
      <t>400 рублей</t>
    </r>
    <r>
      <rPr>
        <vertAlign val="superscript"/>
        <sz val="10"/>
        <rFont val="Times New Roman"/>
        <family val="1"/>
        <charset val="204"/>
      </rPr>
      <t>15</t>
    </r>
  </si>
  <si>
    <r>
      <t>600 рублей</t>
    </r>
    <r>
      <rPr>
        <vertAlign val="superscript"/>
        <sz val="10"/>
        <rFont val="Times New Roman"/>
        <family val="1"/>
        <charset val="204"/>
      </rPr>
      <t>15</t>
    </r>
  </si>
  <si>
    <r>
      <t>1 000 рублей</t>
    </r>
    <r>
      <rPr>
        <vertAlign val="superscript"/>
        <sz val="10"/>
        <rFont val="Times New Roman"/>
        <family val="1"/>
        <charset val="204"/>
      </rPr>
      <t>15</t>
    </r>
  </si>
  <si>
    <r>
      <t>200 рублей</t>
    </r>
    <r>
      <rPr>
        <vertAlign val="superscript"/>
        <sz val="10"/>
        <rFont val="Times New Roman"/>
        <family val="1"/>
        <charset val="204"/>
      </rPr>
      <t>15</t>
    </r>
    <r>
      <rPr>
        <sz val="10"/>
        <rFont val="Times New Roman"/>
        <family val="1"/>
        <charset val="204"/>
      </rPr>
      <t>, дополнительно к п 8.3</t>
    </r>
  </si>
  <si>
    <t xml:space="preserve">Тарифный план "СТАРТ" на услуги Дополнительного офиса "Смоленск" Акционерного общества  «Реалист Банк» </t>
  </si>
  <si>
    <t>15. Предоставление услуг по регистрации сделок с недвижимым имуществом</t>
  </si>
  <si>
    <t>Бесплатно</t>
  </si>
  <si>
    <t>По отдельному соглашению</t>
  </si>
  <si>
    <t>16.1</t>
  </si>
  <si>
    <t>16.2</t>
  </si>
  <si>
    <t xml:space="preserve">Открытие, изменение суммы, пролонгация  срока действия покрытого аккредитива </t>
  </si>
  <si>
    <t xml:space="preserve">-в валюте USD </t>
  </si>
  <si>
    <t>0,15% от суммы (мин. 200 USD макс. 2 000 USD)</t>
  </si>
  <si>
    <t xml:space="preserve">-в валюте EUR </t>
  </si>
  <si>
    <t>0,15% от суммы (мин. 150 EUR макс. 1 800 EUR)</t>
  </si>
  <si>
    <t xml:space="preserve">-в рублях РФ и других валютах по курсу ЦБ, кроме USD/EUR </t>
  </si>
  <si>
    <t>16.3</t>
  </si>
  <si>
    <t>-в валюте USD</t>
  </si>
  <si>
    <t>0,15% от суммы (мин. 50 USD макс. 500 USD)</t>
  </si>
  <si>
    <t>-в валюте EUR</t>
  </si>
  <si>
    <t>0,15% от суммы (мин. 40 EUR макс. 400 EUR)</t>
  </si>
  <si>
    <t>-в рублях РФ и других валютах по курсу ЦБ, кроме USD/EUR</t>
  </si>
  <si>
    <t>Перевод по аккредитиву в пользу другого бенефициара (трансферация):</t>
  </si>
  <si>
    <t>0,15% от суммы (мин. 45 EUR макс. 450 EUR)</t>
  </si>
  <si>
    <t>50 USD</t>
  </si>
  <si>
    <t>45 EUR</t>
  </si>
  <si>
    <t>100 USD</t>
  </si>
  <si>
    <t xml:space="preserve">90 EUR </t>
  </si>
  <si>
    <t>Возмещение расходов других банков, в том числе банков корреспондентов, подтверждающих, авизующих, и телекоммуникационных расходов, расходов срочных курьерских служб</t>
  </si>
  <si>
    <t>16.4</t>
  </si>
  <si>
    <t>16.5</t>
  </si>
  <si>
    <t>16.6</t>
  </si>
  <si>
    <t>16.7</t>
  </si>
  <si>
    <t>16.8</t>
  </si>
  <si>
    <t>16.9</t>
  </si>
  <si>
    <t>16.10</t>
  </si>
  <si>
    <t>Прочие изменения условий аккредитива и аннуляция:</t>
  </si>
  <si>
    <t>0,15% от суммы (мин. 50 USD макс. 400 USD)</t>
  </si>
  <si>
    <t>0,15% от суммы (мин. 40 EUR макс. 350 EUR)</t>
  </si>
  <si>
    <t>17.1</t>
  </si>
  <si>
    <t>0,15% от суммы (мин. 50 USD макс. 3000 USD)</t>
  </si>
  <si>
    <t>0,15% от суммы (мин. 45 EUR макс. 2500 EUR)</t>
  </si>
  <si>
    <t>17.2</t>
  </si>
  <si>
    <t xml:space="preserve">Акцепт тратт/негоциация тратт, отсроченный платеж </t>
  </si>
  <si>
    <t>17.3</t>
  </si>
  <si>
    <t>17.4</t>
  </si>
  <si>
    <t>17.5</t>
  </si>
  <si>
    <t>Перевод трансферабельного аккредитива, изменение условий и аннуляция:</t>
  </si>
  <si>
    <t>0,15% от суммы (мин. 150 USD макс. 400 USD)</t>
  </si>
  <si>
    <t>17.6</t>
  </si>
  <si>
    <t>17.7</t>
  </si>
  <si>
    <t>17.8</t>
  </si>
  <si>
    <t>18. Импортное документарное инкассо в рублях РФ и иностранной валюте</t>
  </si>
  <si>
    <t>Выдача коммерческих документов против платежа или акцепта тратт:</t>
  </si>
  <si>
    <t>0,1% от суммы (мин. 30 USD макс. 120 USD)</t>
  </si>
  <si>
    <t xml:space="preserve">0,1% от суммы (мин. 25 EUR макс. 100 EUR) </t>
  </si>
  <si>
    <t>Выдача коммерческих или финансовых документов без оплаты или акцепта тратт (free of payment):</t>
  </si>
  <si>
    <t xml:space="preserve">15 USD </t>
  </si>
  <si>
    <t xml:space="preserve">10 EUR </t>
  </si>
  <si>
    <t>Запросы по документарным/чистым инкассо:</t>
  </si>
  <si>
    <t>40 USD</t>
  </si>
  <si>
    <t>35 EUR</t>
  </si>
  <si>
    <t>18.1</t>
  </si>
  <si>
    <t>18.3</t>
  </si>
  <si>
    <t>18.4</t>
  </si>
  <si>
    <t>18.2</t>
  </si>
  <si>
    <t>19. Экспортное документарное инкассо в рублях РФ и иностранной валюте</t>
  </si>
  <si>
    <t>Документарное инкассо коммерческих документов против платежа или акцепта тратт:</t>
  </si>
  <si>
    <t>0,15% от суммы документов (мин. 50 USD макс. 300 USD)</t>
  </si>
  <si>
    <t xml:space="preserve">0,15% от суммы документов (мин. 45 EUR макс. 250 EUR) </t>
  </si>
  <si>
    <t>Чистое инкассо финансовых документов против платежа или акцепта тратты:</t>
  </si>
  <si>
    <t>0,09% от суммы (мин. 20 USD макс. 120 USD)</t>
  </si>
  <si>
    <t xml:space="preserve">0,09% от суммы (мин. 10 EUR макс. 120 EUR) </t>
  </si>
  <si>
    <t>Изменение условий инкассового поручения, расследование, включая аннуляцию:</t>
  </si>
  <si>
    <t>30 USD</t>
  </si>
  <si>
    <t>25 EUR</t>
  </si>
  <si>
    <t>Возврат документов</t>
  </si>
  <si>
    <t>Не предусмотрено</t>
  </si>
  <si>
    <t>19.1</t>
  </si>
  <si>
    <t>19.2</t>
  </si>
  <si>
    <t>19.3</t>
  </si>
  <si>
    <t>19.4</t>
  </si>
  <si>
    <t>Исполнение аккредитива Банком:</t>
  </si>
  <si>
    <t>Компенсация расходов Банка</t>
  </si>
  <si>
    <t>Консультация при составлении контракта</t>
  </si>
  <si>
    <t xml:space="preserve">Подтверждение аккредитива россиийским /международным финансовым институтом, изменение суммы и продление срока подтвержденного аккредитива (покрытого и непокрытого)   </t>
  </si>
  <si>
    <t>Возврат документов, представленных с расхождениями или запрос акцепта исполняющего Банка на оплату таких документов (оплачивает бенефициар, за комплект):</t>
  </si>
  <si>
    <t>Авизование  аккредитива; авизование изменения условий аккредитива (сумма и пролонгация):</t>
  </si>
  <si>
    <t>0,15% от суммы  (мин. 50 USD макс. 400 USD)</t>
  </si>
  <si>
    <t>Прием, проверка, оплата документов по аккредитиву:</t>
  </si>
  <si>
    <t xml:space="preserve">Подтверждение аккредитива, изменений условий (сумма и пролонгация) непокрытого аккредитива </t>
  </si>
  <si>
    <t>Возврат документов, представленных с расхождениями или запрос акцепта исполняющего Банка на оплату таких документов (за комплект):</t>
  </si>
  <si>
    <t>Уступка права требования платежа по аккредитиву (предоставление банком денежных средств экспортеру до наступления срока платежа с отсрочкой при предъявлении экспортером надлежаще оформленных документов в обмен на передачу Банку права требования оплаты по аккредитиву)</t>
  </si>
  <si>
    <t>Повторная проверка документов</t>
  </si>
  <si>
    <t>Возврат документов банку-ремитенту в случае отказа Клиентом от оплаты:</t>
  </si>
  <si>
    <r>
      <t xml:space="preserve">16. Импортные аккредитивы в рублях РФ и иностранной валюте </t>
    </r>
    <r>
      <rPr>
        <b/>
        <vertAlign val="superscript"/>
        <sz val="10"/>
        <rFont val="Times New Roman"/>
        <family val="1"/>
        <charset val="204"/>
      </rPr>
      <t>20</t>
    </r>
  </si>
  <si>
    <r>
      <t xml:space="preserve">17. Экспортные аккредитивы в рублях РФ и иностранной валюте </t>
    </r>
    <r>
      <rPr>
        <b/>
        <vertAlign val="superscript"/>
        <sz val="10"/>
        <rFont val="Times New Roman"/>
        <family val="1"/>
        <charset val="204"/>
      </rPr>
      <t>20</t>
    </r>
  </si>
  <si>
    <r>
      <rPr>
        <b/>
        <vertAlign val="superscript"/>
        <sz val="10"/>
        <rFont val="Times New Roman"/>
        <family val="1"/>
        <charset val="204"/>
      </rPr>
      <t>19</t>
    </r>
    <r>
      <rPr>
        <b/>
        <sz val="10"/>
        <rFont val="Times New Roman"/>
        <family val="1"/>
        <charset val="204"/>
      </rPr>
      <t xml:space="preserve"> </t>
    </r>
    <r>
      <rPr>
        <sz val="10"/>
        <rFont val="Times New Roman"/>
        <family val="1"/>
        <charset val="204"/>
      </rPr>
      <t>Для безотзывных аккредитивов</t>
    </r>
  </si>
  <si>
    <r>
      <t xml:space="preserve">16. Импортные аккредитивы в рублях РФ и иностранной валюте </t>
    </r>
    <r>
      <rPr>
        <b/>
        <vertAlign val="superscript"/>
        <sz val="10"/>
        <rFont val="Times New Roman"/>
        <family val="1"/>
        <charset val="204"/>
      </rPr>
      <t>19</t>
    </r>
  </si>
  <si>
    <r>
      <t xml:space="preserve">17. Экспортные аккредитивы в рублях РФ и иностранной валюте </t>
    </r>
    <r>
      <rPr>
        <b/>
        <vertAlign val="superscript"/>
        <sz val="10"/>
        <rFont val="Times New Roman"/>
        <family val="1"/>
        <charset val="204"/>
      </rPr>
      <t>19</t>
    </r>
  </si>
  <si>
    <t>4. Операции по документарным инкассо выполняются в соответствии с «Унифицированными правилами по инкассо» (публикация Международной торговой палаты № 522, Ред. 1995 г., вступили в силу с 01.01.1996), а также в соответствии с действующим законодательством Российской Федерации.</t>
  </si>
  <si>
    <t>12. Операции по документарным аккредитивам выполняются в соответствии с «Унифицированными правилами и обычаями для документарных аккредитивов» (публикация Международной торговой палаты № 600, действующая с 01.07.2007 г. или любой из последующих действующих редакций), а также в соответствии с действующим законодательством Российской Федерации.</t>
  </si>
  <si>
    <r>
      <t>Выдача наличных денежных средств со счета юридического лица  по предварительной заявке, за текущий месяц:</t>
    </r>
    <r>
      <rPr>
        <vertAlign val="superscript"/>
        <sz val="10"/>
        <color theme="1"/>
        <rFont val="Times New Roman"/>
        <family val="1"/>
        <charset val="204"/>
      </rPr>
      <t xml:space="preserve"> </t>
    </r>
  </si>
  <si>
    <r>
      <t>Выдача наличных денежных средств со счета индивидуального предпринимателя,  физического лица, занимающегося частной практикой, по предварительной заявке, за текущий месяц :</t>
    </r>
    <r>
      <rPr>
        <vertAlign val="superscript"/>
        <sz val="10"/>
        <color theme="1"/>
        <rFont val="Times New Roman"/>
        <family val="1"/>
        <charset val="204"/>
      </rPr>
      <t xml:space="preserve"> </t>
    </r>
  </si>
  <si>
    <t>7.2</t>
  </si>
  <si>
    <t>9.1.1</t>
  </si>
  <si>
    <t>Открытие, подтверждение, пролонгация аккредитива или увеличение его суммы.</t>
  </si>
  <si>
    <t xml:space="preserve">0,15% от суммы аккредитива, мин 1500 руб, макс. 25000 руб. </t>
  </si>
  <si>
    <t>9.1.2</t>
  </si>
  <si>
    <t>Изменение условий аккредитива</t>
  </si>
  <si>
    <t>1 000 руб. за каждое изменение</t>
  </si>
  <si>
    <t>9.1.3</t>
  </si>
  <si>
    <t>Исполнение аккредитива</t>
  </si>
  <si>
    <t>9.1.4</t>
  </si>
  <si>
    <t>Авизование аккредитива</t>
  </si>
  <si>
    <t>9.1.5</t>
  </si>
  <si>
    <t>Отмена аккредитива до истечения его срока</t>
  </si>
  <si>
    <t>9.1.6</t>
  </si>
  <si>
    <t xml:space="preserve">Проверка аккредитива </t>
  </si>
  <si>
    <t>9. Расчеты по документарным операциям на территории РФ и операции по обслуживанию Инкассо в рублях (кроме списания согласно п.1.3 Тарифов)</t>
  </si>
  <si>
    <t>9.2.1</t>
  </si>
  <si>
    <t>9.2.2</t>
  </si>
  <si>
    <t>9.2.3</t>
  </si>
  <si>
    <t>Операции по обслуживанию Инкассо:</t>
  </si>
  <si>
    <r>
      <rPr>
        <vertAlign val="superscript"/>
        <sz val="10"/>
        <rFont val="Times New Roman"/>
        <family val="1"/>
        <charset val="204"/>
      </rPr>
      <t>21</t>
    </r>
    <r>
      <rPr>
        <sz val="10"/>
        <rFont val="Times New Roman"/>
        <family val="1"/>
        <charset val="204"/>
      </rPr>
      <t>В случае если Банк выступает и эмитентом и исполняющим Банком- комиссия не взимается.</t>
    </r>
  </si>
  <si>
    <r>
      <rPr>
        <vertAlign val="superscript"/>
        <sz val="10"/>
        <rFont val="Times New Roman"/>
        <family val="1"/>
        <charset val="204"/>
      </rPr>
      <t>20</t>
    </r>
    <r>
      <rPr>
        <sz val="10"/>
        <rFont val="Times New Roman"/>
        <family val="1"/>
        <charset val="204"/>
      </rPr>
      <t xml:space="preserve"> Для безотзывных аккредитивов</t>
    </r>
  </si>
  <si>
    <r>
      <rPr>
        <vertAlign val="superscript"/>
        <sz val="10"/>
        <color theme="1"/>
        <rFont val="Times New Roman"/>
        <family val="1"/>
        <charset val="204"/>
      </rPr>
      <t>19</t>
    </r>
    <r>
      <rPr>
        <sz val="10"/>
        <color theme="1"/>
        <rFont val="Times New Roman"/>
        <family val="1"/>
        <charset val="204"/>
      </rPr>
      <t>Стоимость справки указана за 1 экземпляр, далее - 100 руб. за каждый следующий экземпляр.</t>
    </r>
  </si>
  <si>
    <r>
      <rPr>
        <vertAlign val="superscript"/>
        <sz val="11"/>
        <color theme="1"/>
        <rFont val="Times New Roman"/>
        <family val="1"/>
        <charset val="204"/>
      </rPr>
      <t>12</t>
    </r>
    <r>
      <rPr>
        <sz val="10"/>
        <color theme="1"/>
        <rFont val="Times New Roman"/>
        <family val="1"/>
        <charset val="204"/>
      </rPr>
      <t>Плата взимается при приеме запроса/заявки.</t>
    </r>
  </si>
  <si>
    <r>
      <rPr>
        <vertAlign val="superscript"/>
        <sz val="11"/>
        <color theme="1"/>
        <rFont val="Times New Roman"/>
        <family val="1"/>
        <charset val="204"/>
      </rPr>
      <t>13</t>
    </r>
    <r>
      <rPr>
        <sz val="10"/>
        <color theme="1"/>
        <rFont val="Times New Roman"/>
        <family val="1"/>
        <charset val="204"/>
      </rPr>
      <t>Оплата не взимается в случае замены денежной чековой книжки в связи с изменением наименования и иных реквизитов Банка.</t>
    </r>
  </si>
  <si>
    <r>
      <rPr>
        <vertAlign val="superscript"/>
        <sz val="11"/>
        <color theme="1"/>
        <rFont val="Times New Roman"/>
        <family val="1"/>
        <charset val="204"/>
      </rPr>
      <t>14</t>
    </r>
    <r>
      <rPr>
        <sz val="10"/>
        <color theme="1"/>
        <rFont val="Times New Roman"/>
        <family val="1"/>
        <charset val="204"/>
      </rPr>
      <t>Комиссия взимается при наличии операций по счету в системе " Faktura.ru" в течение текущего месяца и списывается не позднее последнего рабочего дня месяца, а при прекращении договора на обслуживание в системе  не позднее дня прекращения действия договора.</t>
    </r>
  </si>
  <si>
    <r>
      <rPr>
        <vertAlign val="superscript"/>
        <sz val="11"/>
        <color theme="1"/>
        <rFont val="Times New Roman"/>
        <family val="1"/>
        <charset val="204"/>
      </rPr>
      <t>15</t>
    </r>
    <r>
      <rPr>
        <sz val="10"/>
        <color theme="1"/>
        <rFont val="Times New Roman"/>
        <family val="1"/>
        <charset val="204"/>
      </rPr>
      <t>Бесплатно в период действия договора финансовой аренды (Лизинга), заключенного в рамках продукта «Экспресс-Лизинг», при условии использования счета только в целях обслуживания данного договора.</t>
    </r>
  </si>
  <si>
    <r>
      <rPr>
        <vertAlign val="superscript"/>
        <sz val="11"/>
        <color theme="1"/>
        <rFont val="Times New Roman"/>
        <family val="1"/>
        <charset val="204"/>
      </rPr>
      <t>16</t>
    </r>
    <r>
      <rPr>
        <sz val="10"/>
        <color theme="1"/>
        <rFont val="Times New Roman"/>
        <family val="1"/>
        <charset val="204"/>
      </rPr>
      <t>Дополнение включается в состав нового сертификата.</t>
    </r>
  </si>
  <si>
    <r>
      <rPr>
        <vertAlign val="superscript"/>
        <sz val="11"/>
        <color theme="1"/>
        <rFont val="Times New Roman"/>
        <family val="1"/>
        <charset val="204"/>
      </rPr>
      <t xml:space="preserve">18 </t>
    </r>
    <r>
      <rPr>
        <sz val="10"/>
        <color theme="1"/>
        <rFont val="Times New Roman"/>
        <family val="1"/>
        <charset val="204"/>
      </rPr>
      <t>Услуга СМС-информирования отключается после 15 числа месяца, следующего за возникновением задолженности и возобновляется по письменному заявлению клиента при оплате задолженности.</t>
    </r>
  </si>
  <si>
    <r>
      <t>16. Импортные аккредитивы в рублях РФ и иностранной валюте</t>
    </r>
    <r>
      <rPr>
        <b/>
        <vertAlign val="superscript"/>
        <sz val="10"/>
        <rFont val="Times New Roman"/>
        <family val="1"/>
        <charset val="204"/>
      </rPr>
      <t>20</t>
    </r>
  </si>
  <si>
    <r>
      <t>Выдача наличных денежных средств со счета индивидуального предпринимателя,  физического лица, занимающегося частной практикой, по предварительной заявке :</t>
    </r>
    <r>
      <rPr>
        <vertAlign val="superscript"/>
        <sz val="10"/>
        <color theme="1"/>
        <rFont val="Times New Roman"/>
        <family val="1"/>
        <charset val="204"/>
      </rPr>
      <t xml:space="preserve"> </t>
    </r>
  </si>
  <si>
    <t>0,15% от суммы аккредитива (мин. 1500 руб, макс. 25000 руб.)</t>
  </si>
  <si>
    <r>
      <rPr>
        <b/>
        <vertAlign val="superscript"/>
        <sz val="10"/>
        <rFont val="Times New Roman"/>
        <family val="1"/>
        <charset val="204"/>
      </rPr>
      <t>20</t>
    </r>
    <r>
      <rPr>
        <b/>
        <sz val="10"/>
        <rFont val="Times New Roman"/>
        <family val="1"/>
        <charset val="204"/>
      </rPr>
      <t xml:space="preserve"> </t>
    </r>
    <r>
      <rPr>
        <sz val="10"/>
        <rFont val="Times New Roman"/>
        <family val="1"/>
        <charset val="204"/>
      </rPr>
      <t>В случае если Банк выступает и эмитентом и исполняющим Банком- комиссия не взимается.</t>
    </r>
  </si>
  <si>
    <r>
      <t>0,15% от суммы аккредитива (мин. 1500 руб, макс. 25 000 руб.)</t>
    </r>
    <r>
      <rPr>
        <vertAlign val="superscript"/>
        <sz val="10"/>
        <color theme="1"/>
        <rFont val="Times New Roman"/>
        <family val="1"/>
        <charset val="204"/>
      </rPr>
      <t>20</t>
    </r>
  </si>
  <si>
    <r>
      <t>Аккредитивы в валюте РФ</t>
    </r>
    <r>
      <rPr>
        <vertAlign val="superscript"/>
        <sz val="10"/>
        <color theme="1"/>
        <rFont val="Times New Roman"/>
        <family val="1"/>
        <charset val="204"/>
      </rPr>
      <t>20</t>
    </r>
    <r>
      <rPr>
        <sz val="10"/>
        <color theme="1"/>
        <rFont val="Times New Roman"/>
        <family val="1"/>
        <charset val="204"/>
      </rPr>
      <t>:</t>
    </r>
  </si>
  <si>
    <r>
      <t>Аккредитивы в валюте РФ</t>
    </r>
    <r>
      <rPr>
        <vertAlign val="superscript"/>
        <sz val="10"/>
        <color theme="1"/>
        <rFont val="Times New Roman"/>
        <family val="1"/>
        <charset val="204"/>
      </rPr>
      <t>19</t>
    </r>
    <r>
      <rPr>
        <sz val="10"/>
        <color theme="1"/>
        <rFont val="Times New Roman"/>
        <family val="1"/>
        <charset val="204"/>
      </rPr>
      <t>:</t>
    </r>
  </si>
  <si>
    <r>
      <rPr>
        <vertAlign val="superscript"/>
        <sz val="10"/>
        <rFont val="Times New Roman"/>
        <family val="1"/>
        <charset val="204"/>
      </rPr>
      <t>20</t>
    </r>
    <r>
      <rPr>
        <sz val="10"/>
        <rFont val="Times New Roman"/>
        <family val="1"/>
        <charset val="204"/>
      </rPr>
      <t xml:space="preserve"> В случае если Банк выступает и эмитентом и исполняющим Банком- комиссия не взимается.</t>
    </r>
  </si>
  <si>
    <r>
      <rPr>
        <vertAlign val="superscript"/>
        <sz val="10"/>
        <rFont val="Times New Roman"/>
        <family val="1"/>
        <charset val="204"/>
      </rPr>
      <t>21</t>
    </r>
    <r>
      <rPr>
        <sz val="10"/>
        <rFont val="Times New Roman"/>
        <family val="1"/>
        <charset val="204"/>
      </rPr>
      <t xml:space="preserve"> В случае если Банк выступает и эмитентом и исполняющим Банком- комиссия не взимается.</t>
    </r>
  </si>
  <si>
    <r>
      <rPr>
        <vertAlign val="superscript"/>
        <sz val="11"/>
        <color theme="1"/>
        <rFont val="Calibri"/>
        <family val="2"/>
        <charset val="204"/>
        <scheme val="minor"/>
      </rPr>
      <t>19</t>
    </r>
    <r>
      <rPr>
        <sz val="10"/>
        <color theme="1"/>
        <rFont val="Times New Roman"/>
        <family val="1"/>
        <charset val="204"/>
      </rPr>
      <t>Услуга СМС-информирования отключается после 15 числа месяца, следующего за возникновением задолженности и возобновляется по письменному заявлению клиента при оплате задолженности.</t>
    </r>
  </si>
  <si>
    <r>
      <rPr>
        <vertAlign val="superscript"/>
        <sz val="11"/>
        <rFont val="Calibri"/>
        <family val="2"/>
        <charset val="204"/>
        <scheme val="minor"/>
      </rPr>
      <t>17</t>
    </r>
    <r>
      <rPr>
        <sz val="10"/>
        <rFont val="Times New Roman"/>
        <family val="1"/>
        <charset val="204"/>
      </rPr>
      <t>Услуга СМС-информирования отключается после 15 числа месяца, следующего за возникновением задолженности и возобновляется по письменному заявлению клиента при оплате задолженности.</t>
    </r>
  </si>
  <si>
    <r>
      <rPr>
        <vertAlign val="superscript"/>
        <sz val="10"/>
        <rFont val="Times New Roman"/>
        <family val="1"/>
        <charset val="204"/>
      </rPr>
      <t>19</t>
    </r>
    <r>
      <rPr>
        <sz val="10"/>
        <rFont val="Times New Roman"/>
        <family val="1"/>
        <charset val="204"/>
      </rPr>
      <t>Стоимость справки указана за 1 экземпляр, далее - 100 руб. за каждый следующий экземпляр.</t>
    </r>
  </si>
  <si>
    <r>
      <t>0,15% от суммы аккредитива (мин. 1500 руб, макс. 25 000 руб.)</t>
    </r>
    <r>
      <rPr>
        <vertAlign val="superscript"/>
        <sz val="10"/>
        <color theme="1"/>
        <rFont val="Times New Roman"/>
        <family val="1"/>
        <charset val="204"/>
      </rPr>
      <t>21</t>
    </r>
  </si>
  <si>
    <r>
      <t>0,15% от суммы аккредитива, мин 1500 руб, макс. 25 000 руб.</t>
    </r>
    <r>
      <rPr>
        <vertAlign val="superscript"/>
        <sz val="10"/>
        <color theme="1"/>
        <rFont val="Times New Roman"/>
        <family val="1"/>
        <charset val="204"/>
      </rPr>
      <t>21</t>
    </r>
  </si>
  <si>
    <r>
      <rPr>
        <vertAlign val="superscript"/>
        <sz val="10"/>
        <rFont val="Times New Roman"/>
        <family val="1"/>
        <charset val="204"/>
      </rPr>
      <t>19</t>
    </r>
    <r>
      <rPr>
        <sz val="10"/>
        <rFont val="Times New Roman"/>
        <family val="1"/>
        <charset val="204"/>
      </rPr>
      <t xml:space="preserve"> Для безотзывных аккредитивов</t>
    </r>
  </si>
  <si>
    <r>
      <rPr>
        <vertAlign val="superscript"/>
        <sz val="11"/>
        <color theme="1"/>
        <rFont val="Calibri"/>
        <family val="2"/>
        <charset val="204"/>
        <scheme val="minor"/>
      </rPr>
      <t>17</t>
    </r>
    <r>
      <rPr>
        <sz val="10"/>
        <color theme="1"/>
        <rFont val="Times New Roman"/>
        <family val="1"/>
        <charset val="204"/>
      </rPr>
      <t>Услуга СМС- информирования отключается после 15 числа месяца, следующего за возникновением задолженности и возобновляется по письменному заявлению клиента при оплате задолженности.</t>
    </r>
  </si>
  <si>
    <t>Утвержден Решением Правления Банка Протокол №5329 от 15.04.2022 (вводится в действие с 21.04.2022)</t>
  </si>
  <si>
    <r>
      <rPr>
        <vertAlign val="superscript"/>
        <sz val="11"/>
        <color theme="1"/>
        <rFont val="Times New Roman"/>
        <family val="1"/>
        <charset val="204"/>
      </rPr>
      <t>17</t>
    </r>
    <r>
      <rPr>
        <sz val="10"/>
        <color theme="1"/>
        <rFont val="Times New Roman"/>
        <family val="1"/>
        <charset val="204"/>
      </rPr>
      <t>Кроме операций между резидентами и нерезидентами, связанными с перечислением заработной платы, командировочных расходов, подотчетных сумм, полевых, материальной помощи, пособий и другими социальными выплатами,уплатой налогов, пошлин и иных сборов, исполнением решений судебных органов ; внутрибанковских операций по размещению/возврату депозитов в иностранной валюте.</t>
    </r>
  </si>
  <si>
    <r>
      <rPr>
        <b/>
        <vertAlign val="superscript"/>
        <sz val="11"/>
        <rFont val="Times New Roman"/>
        <family val="1"/>
        <charset val="204"/>
      </rPr>
      <t xml:space="preserve">17 </t>
    </r>
    <r>
      <rPr>
        <sz val="10"/>
        <rFont val="Times New Roman"/>
        <family val="1"/>
        <charset val="204"/>
      </rPr>
      <t>Кроме операций между резидентами и нерезидентами, связанными с перечислением заработной платы, командировочных расходов, подотчетных сумм, полевых, материальной помощи, пособий и другими социальными выплатами,уплатой налогов, пошлин и иных сборов, исполнением решений судебных органов ; внутрибанковских операций по размещению/возврату депозитов в иностранной валюте.</t>
    </r>
  </si>
  <si>
    <r>
      <rPr>
        <vertAlign val="superscript"/>
        <sz val="11"/>
        <rFont val="Times New Roman"/>
        <family val="1"/>
        <charset val="204"/>
      </rPr>
      <t xml:space="preserve">18 </t>
    </r>
    <r>
      <rPr>
        <sz val="10"/>
        <rFont val="Times New Roman"/>
        <family val="1"/>
        <charset val="204"/>
      </rPr>
      <t>Кроме операций между резидентами и нерезидентами, связанными с перечислением заработной платы, командировочных расходов, подотчетных сумм, полевых, материальной помощи, пособий и другими социальными выплатами,уплатой налогов, пошлин и иных сборов, исполнением решений судебных органов ; внутрибанковских операций по размещению/возврату депозитов в иностранной валюте.</t>
    </r>
  </si>
  <si>
    <r>
      <rPr>
        <vertAlign val="superscript"/>
        <sz val="11"/>
        <rFont val="Times New Roman"/>
        <family val="1"/>
        <charset val="204"/>
      </rPr>
      <t xml:space="preserve">16 </t>
    </r>
    <r>
      <rPr>
        <sz val="10"/>
        <rFont val="Times New Roman"/>
        <family val="1"/>
        <charset val="204"/>
      </rPr>
      <t>Кроме операций между резидентами и нерезидентами, связанными с перечислением заработной платы, командировочных расходов, подотчетных сумм, полевых, материальной помощи, пособий и другими социальными выплатами,уплатой налогов, пошлин и иных сборов, исполнением решений судебных органов ; внутрибанковских операций по размещению/возврату депозитов в иностранной валюте.</t>
    </r>
  </si>
  <si>
    <r>
      <rPr>
        <b/>
        <vertAlign val="superscript"/>
        <sz val="11"/>
        <rFont val="Times New Roman"/>
        <family val="1"/>
        <charset val="204"/>
      </rPr>
      <t xml:space="preserve">16 </t>
    </r>
    <r>
      <rPr>
        <sz val="10"/>
        <rFont val="Times New Roman"/>
        <family val="1"/>
        <charset val="204"/>
      </rPr>
      <t>Кроме операций между резидентами и нерезидентами, связанными с перечислением заработной платы, командировочных расходов, подотчетных сумм, полевых, материальной помощи, пособий и другими социальными выплатами,уплатой налогов, пошлин и иных сборов, исполнением решений судебных органов ; внутрибанковских операций по размещению/возврату депозитов в иностранной валюте.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</si>
</sst>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0"/>
      <color theme="1"/>
      <name val="Times New Roman"/>
      <family val="1"/>
      <charset val="204"/>
    </font>
    <font>
      <b/>
      <sz val="11"/>
      <color theme="1"/>
      <name val="Times New Roman"/>
      <family val="1"/>
      <charset val="204"/>
    </font>
    <font>
      <i/>
      <sz val="8"/>
      <color theme="1"/>
      <name val="Calibri"/>
      <family val="2"/>
      <charset val="204"/>
      <scheme val="minor"/>
    </font>
    <font>
      <i/>
      <sz val="10"/>
      <color theme="1"/>
      <name val="Calibri"/>
      <family val="2"/>
      <charset val="204"/>
      <scheme val="minor"/>
    </font>
    <font>
      <sz val="11"/>
      <name val="Calibri"/>
      <family val="2"/>
      <charset val="204"/>
      <scheme val="minor"/>
    </font>
    <font>
      <sz val="11"/>
      <name val="Times New Roman"/>
      <family val="1"/>
      <charset val="204"/>
    </font>
    <font>
      <b/>
      <i/>
      <sz val="11"/>
      <name val="Times New Roman"/>
      <family val="1"/>
      <charset val="204"/>
    </font>
    <font>
      <b/>
      <sz val="11"/>
      <name val="Times New Roman"/>
      <family val="1"/>
      <charset val="204"/>
    </font>
    <font>
      <i/>
      <sz val="11"/>
      <color theme="1"/>
      <name val="Calibri"/>
      <family val="2"/>
      <charset val="204"/>
      <scheme val="minor"/>
    </font>
    <font>
      <sz val="11"/>
      <color theme="1"/>
      <name val="Times New Roman"/>
      <family val="1"/>
      <charset val="204"/>
    </font>
    <font>
      <b/>
      <sz val="11"/>
      <name val="Calibri"/>
      <family val="2"/>
      <charset val="204"/>
      <scheme val="minor"/>
    </font>
    <font>
      <b/>
      <sz val="10"/>
      <name val="Times New Roman"/>
      <family val="1"/>
      <charset val="204"/>
    </font>
    <font>
      <sz val="8"/>
      <name val="Times New Roman"/>
      <family val="1"/>
      <charset val="204"/>
    </font>
    <font>
      <sz val="8"/>
      <color theme="1"/>
      <name val="Times New Roman"/>
      <family val="1"/>
      <charset val="204"/>
    </font>
    <font>
      <sz val="10"/>
      <name val="Times New Roman"/>
      <family val="1"/>
      <charset val="204"/>
    </font>
    <font>
      <i/>
      <sz val="10"/>
      <name val="Times New Roman"/>
      <family val="1"/>
      <charset val="204"/>
    </font>
    <font>
      <vertAlign val="superscript"/>
      <sz val="10"/>
      <name val="Times New Roman"/>
      <family val="1"/>
      <charset val="204"/>
    </font>
    <font>
      <sz val="10"/>
      <color theme="1"/>
      <name val="Times New Roman"/>
      <family val="1"/>
      <charset val="204"/>
    </font>
    <font>
      <b/>
      <vertAlign val="superscript"/>
      <sz val="10"/>
      <name val="Times New Roman"/>
      <family val="1"/>
      <charset val="204"/>
    </font>
    <font>
      <b/>
      <i/>
      <sz val="12"/>
      <name val="Times New Roman"/>
      <family val="1"/>
      <charset val="204"/>
    </font>
    <font>
      <b/>
      <i/>
      <sz val="11"/>
      <color theme="1"/>
      <name val="Times New Roman"/>
      <family val="1"/>
      <charset val="204"/>
    </font>
    <font>
      <vertAlign val="superscript"/>
      <sz val="10"/>
      <color theme="1"/>
      <name val="Times New Roman"/>
      <family val="1"/>
      <charset val="204"/>
    </font>
    <font>
      <sz val="10"/>
      <color rgb="FFFF0000"/>
      <name val="Times New Roman"/>
      <family val="1"/>
      <charset val="204"/>
    </font>
    <font>
      <i/>
      <sz val="10"/>
      <color theme="1"/>
      <name val="Times New Roman"/>
      <family val="1"/>
      <charset val="204"/>
    </font>
    <font>
      <sz val="10"/>
      <color theme="9" tint="-0.249977111117893"/>
      <name val="Times New Roman"/>
      <family val="1"/>
      <charset val="204"/>
    </font>
    <font>
      <b/>
      <sz val="9"/>
      <color indexed="81"/>
      <name val="Tahoma"/>
      <family val="2"/>
      <charset val="204"/>
    </font>
    <font>
      <sz val="9"/>
      <color indexed="81"/>
      <name val="Tahoma"/>
      <family val="2"/>
      <charset val="204"/>
    </font>
    <font>
      <b/>
      <sz val="12"/>
      <name val="Times New Roman"/>
      <family val="1"/>
      <charset val="204"/>
    </font>
    <font>
      <sz val="12"/>
      <color theme="1"/>
      <name val="Times New Roman"/>
      <family val="1"/>
      <charset val="204"/>
    </font>
    <font>
      <b/>
      <sz val="12"/>
      <color theme="1"/>
      <name val="Times New Roman"/>
      <family val="1"/>
      <charset val="204"/>
    </font>
    <font>
      <b/>
      <sz val="14"/>
      <name val="Times New Roman"/>
      <family val="1"/>
      <charset val="204"/>
    </font>
    <font>
      <i/>
      <sz val="11"/>
      <color theme="1"/>
      <name val="Times New Roman"/>
      <family val="1"/>
      <charset val="204"/>
    </font>
    <font>
      <b/>
      <i/>
      <sz val="14"/>
      <color theme="8" tint="-0.499984740745262"/>
      <name val="Times New Roman"/>
      <family val="1"/>
      <charset val="204"/>
    </font>
    <font>
      <b/>
      <i/>
      <sz val="16"/>
      <color theme="8" tint="-0.499984740745262"/>
      <name val="Times New Roman"/>
      <family val="1"/>
      <charset val="204"/>
    </font>
    <font>
      <i/>
      <sz val="16"/>
      <color theme="8" tint="-0.499984740745262"/>
      <name val="Times New Roman"/>
      <family val="1"/>
      <charset val="204"/>
    </font>
    <font>
      <b/>
      <vertAlign val="superscript"/>
      <sz val="11"/>
      <name val="Times New Roman"/>
      <family val="1"/>
      <charset val="204"/>
    </font>
    <font>
      <sz val="14"/>
      <color theme="8" tint="-0.499984740745262"/>
      <name val="Times New Roman"/>
      <family val="1"/>
      <charset val="204"/>
    </font>
    <font>
      <u/>
      <sz val="11"/>
      <color theme="10"/>
      <name val="Calibri"/>
      <family val="2"/>
      <scheme val="minor"/>
    </font>
    <font>
      <sz val="11"/>
      <color theme="8"/>
      <name val="Times New Roman"/>
      <family val="1"/>
      <charset val="204"/>
    </font>
    <font>
      <b/>
      <sz val="14"/>
      <color rgb="FF1515CF"/>
      <name val="Times New Roman"/>
      <family val="1"/>
      <charset val="204"/>
    </font>
    <font>
      <sz val="14"/>
      <color rgb="FF1515CF"/>
      <name val="Times New Roman"/>
      <family val="1"/>
      <charset val="204"/>
    </font>
    <font>
      <b/>
      <i/>
      <sz val="14"/>
      <color rgb="FF1515CF"/>
      <name val="Times New Roman"/>
      <family val="1"/>
      <charset val="204"/>
    </font>
    <font>
      <b/>
      <i/>
      <sz val="11"/>
      <color rgb="FF1515CF"/>
      <name val="Times New Roman"/>
      <family val="1"/>
      <charset val="204"/>
    </font>
    <font>
      <b/>
      <sz val="12"/>
      <color rgb="FF1515CF"/>
      <name val="Times New Roman"/>
      <family val="1"/>
      <charset val="204"/>
    </font>
    <font>
      <b/>
      <sz val="11"/>
      <color rgb="FF1515CF"/>
      <name val="Times New Roman"/>
      <family val="1"/>
      <charset val="204"/>
    </font>
    <font>
      <b/>
      <u/>
      <sz val="11"/>
      <color rgb="FF1515CF"/>
      <name val="Calibri"/>
      <family val="2"/>
      <scheme val="minor"/>
    </font>
    <font>
      <vertAlign val="superscript"/>
      <sz val="11"/>
      <name val="Times New Roman"/>
      <family val="1"/>
      <charset val="204"/>
    </font>
    <font>
      <sz val="11"/>
      <name val="Calibri"/>
      <family val="2"/>
      <scheme val="minor"/>
    </font>
    <font>
      <b/>
      <vertAlign val="superscript"/>
      <sz val="11"/>
      <color theme="1"/>
      <name val="Calibri"/>
      <family val="2"/>
      <charset val="204"/>
      <scheme val="minor"/>
    </font>
    <font>
      <vertAlign val="superscript"/>
      <sz val="10"/>
      <name val="Symbol"/>
      <family val="1"/>
      <charset val="2"/>
    </font>
    <font>
      <b/>
      <sz val="11"/>
      <color theme="1"/>
      <name val="Calibri"/>
      <family val="2"/>
      <scheme val="minor"/>
    </font>
    <font>
      <b/>
      <vertAlign val="superscript"/>
      <sz val="10"/>
      <color theme="1"/>
      <name val="Times New Roman"/>
      <family val="1"/>
      <charset val="204"/>
    </font>
    <font>
      <vertAlign val="superscript"/>
      <sz val="10"/>
      <color theme="1"/>
      <name val="Symbol"/>
      <family val="1"/>
      <charset val="2"/>
    </font>
    <font>
      <b/>
      <i/>
      <sz val="12"/>
      <color theme="1"/>
      <name val="Times New Roman"/>
      <family val="1"/>
      <charset val="204"/>
    </font>
    <font>
      <b/>
      <vertAlign val="superscript"/>
      <sz val="11"/>
      <color theme="1"/>
      <name val="Times New Roman"/>
      <family val="1"/>
      <charset val="204"/>
    </font>
    <font>
      <b/>
      <i/>
      <sz val="14"/>
      <name val="Times New Roman"/>
      <family val="1"/>
      <charset val="204"/>
    </font>
    <font>
      <b/>
      <vertAlign val="superscript"/>
      <sz val="10"/>
      <color theme="1"/>
      <name val="Symbol"/>
      <family val="1"/>
      <charset val="2"/>
    </font>
    <font>
      <sz val="10"/>
      <color rgb="FF000000"/>
      <name val="Times New Roman"/>
      <family val="1"/>
      <charset val="204"/>
    </font>
    <font>
      <vertAlign val="superscript"/>
      <sz val="11"/>
      <color theme="1"/>
      <name val="Times New Roman"/>
      <family val="1"/>
      <charset val="204"/>
    </font>
    <font>
      <vertAlign val="superscript"/>
      <sz val="11"/>
      <color theme="1"/>
      <name val="Calibri"/>
      <family val="2"/>
      <charset val="204"/>
      <scheme val="minor"/>
    </font>
    <font>
      <vertAlign val="superscript"/>
      <sz val="11"/>
      <name val="Calibri"/>
      <family val="2"/>
      <charset val="204"/>
      <scheme val="minor"/>
    </font>
    <font>
      <b/>
      <sz val="9"/>
      <color theme="1"/>
      <name val="Times New Roman"/>
      <family val="1"/>
      <charset val="204"/>
    </font>
    <font>
      <i/>
      <sz val="9"/>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s>
  <borders count="29">
    <border>
      <left/>
      <right/>
      <top/>
      <bottom/>
      <diagonal/>
    </border>
    <border>
      <left/>
      <right style="thin">
        <color theme="0"/>
      </right>
      <top/>
      <bottom/>
      <diagonal/>
    </border>
    <border>
      <left/>
      <right/>
      <top style="thick">
        <color theme="1"/>
      </top>
      <bottom/>
      <diagonal/>
    </border>
    <border>
      <left/>
      <right style="thin">
        <color theme="0"/>
      </right>
      <top style="thick">
        <color theme="1"/>
      </top>
      <bottom/>
      <diagonal/>
    </border>
    <border>
      <left style="thick">
        <color theme="1"/>
      </left>
      <right/>
      <top style="thick">
        <color theme="1"/>
      </top>
      <bottom/>
      <diagonal/>
    </border>
    <border>
      <left style="thick">
        <color theme="1"/>
      </left>
      <right/>
      <top/>
      <bottom/>
      <diagonal/>
    </border>
    <border>
      <left style="thick">
        <color theme="1"/>
      </left>
      <right/>
      <top/>
      <bottom style="thick">
        <color theme="1"/>
      </bottom>
      <diagonal/>
    </border>
    <border>
      <left/>
      <right/>
      <top/>
      <bottom style="thick">
        <color theme="1"/>
      </bottom>
      <diagonal/>
    </border>
    <border>
      <left/>
      <right style="thick">
        <color theme="1"/>
      </right>
      <top style="thick">
        <color theme="1"/>
      </top>
      <bottom/>
      <diagonal/>
    </border>
    <border>
      <left/>
      <right style="thick">
        <color theme="1"/>
      </right>
      <top/>
      <bottom/>
      <diagonal/>
    </border>
    <border>
      <left/>
      <right style="thick">
        <color theme="1"/>
      </right>
      <top/>
      <bottom style="thick">
        <color theme="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0" fontId="41" fillId="0" borderId="0" applyNumberFormat="0" applyFill="0" applyBorder="0" applyAlignment="0" applyProtection="0"/>
  </cellStyleXfs>
  <cellXfs count="650">
    <xf numFmtId="0" fontId="0" fillId="0" borderId="0" xfId="0"/>
    <xf numFmtId="0" fontId="0" fillId="0" borderId="0" xfId="0" applyBorder="1"/>
    <xf numFmtId="0" fontId="0" fillId="0" borderId="0" xfId="0" applyBorder="1"/>
    <xf numFmtId="0" fontId="7" fillId="0" borderId="0" xfId="0" applyFont="1" applyBorder="1" applyAlignment="1">
      <alignment vertical="justify" wrapText="1"/>
    </xf>
    <xf numFmtId="0" fontId="8" fillId="0" borderId="0" xfId="0" applyFont="1" applyBorder="1"/>
    <xf numFmtId="0" fontId="10" fillId="0" borderId="0" xfId="0" applyFont="1" applyBorder="1" applyAlignment="1">
      <alignment vertical="center" wrapText="1"/>
    </xf>
    <xf numFmtId="0" fontId="8" fillId="0" borderId="0" xfId="0" applyFont="1" applyBorder="1" applyAlignment="1">
      <alignment vertical="center" wrapText="1"/>
    </xf>
    <xf numFmtId="0" fontId="11" fillId="0" borderId="0" xfId="0" applyFont="1" applyBorder="1" applyAlignment="1">
      <alignment horizontal="right" vertical="center"/>
    </xf>
    <xf numFmtId="0" fontId="6" fillId="0" borderId="0" xfId="0" applyFont="1" applyBorder="1" applyAlignment="1">
      <alignment vertical="top"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8"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2" fillId="0" borderId="0" xfId="0" applyFont="1" applyAlignment="1">
      <alignment vertical="top" wrapText="1"/>
    </xf>
    <xf numFmtId="0" fontId="12" fillId="0" borderId="9" xfId="0" applyFont="1" applyBorder="1" applyAlignment="1">
      <alignment vertical="top" wrapText="1"/>
    </xf>
    <xf numFmtId="0" fontId="9" fillId="0" borderId="0" xfId="0" applyFont="1" applyBorder="1" applyAlignment="1">
      <alignment wrapText="1"/>
    </xf>
    <xf numFmtId="0" fontId="11" fillId="0" borderId="5"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top"/>
    </xf>
    <xf numFmtId="0" fontId="11" fillId="0" borderId="0" xfId="0" applyFont="1" applyBorder="1" applyAlignment="1">
      <alignment vertical="top"/>
    </xf>
    <xf numFmtId="0" fontId="3" fillId="0" borderId="0" xfId="0" applyFont="1" applyBorder="1" applyAlignment="1"/>
    <xf numFmtId="0" fontId="14" fillId="0" borderId="0" xfId="0" applyFont="1" applyBorder="1" applyAlignment="1">
      <alignment horizontal="right"/>
    </xf>
    <xf numFmtId="0" fontId="14" fillId="0" borderId="0" xfId="0" applyFont="1" applyBorder="1"/>
    <xf numFmtId="0" fontId="0" fillId="0" borderId="0" xfId="0" applyBorder="1"/>
    <xf numFmtId="0" fontId="8" fillId="0" borderId="0" xfId="0" applyFont="1"/>
    <xf numFmtId="0" fontId="15" fillId="3" borderId="12" xfId="0" applyFont="1" applyFill="1" applyBorder="1" applyAlignment="1">
      <alignment horizontal="center" vertical="top" wrapText="1"/>
    </xf>
    <xf numFmtId="0" fontId="15" fillId="3" borderId="12" xfId="0" applyFont="1" applyFill="1" applyBorder="1" applyAlignment="1">
      <alignment horizontal="center" vertical="center" wrapText="1"/>
    </xf>
    <xf numFmtId="0" fontId="18" fillId="0" borderId="17" xfId="0" applyFont="1" applyFill="1" applyBorder="1" applyAlignment="1">
      <alignment vertical="top" wrapText="1"/>
    </xf>
    <xf numFmtId="0" fontId="18" fillId="0" borderId="17" xfId="0" applyFont="1" applyFill="1" applyBorder="1" applyAlignment="1">
      <alignment horizontal="center" vertical="top" wrapText="1"/>
    </xf>
    <xf numFmtId="0" fontId="19" fillId="0" borderId="17" xfId="0" quotePrefix="1" applyFont="1" applyFill="1" applyBorder="1" applyAlignment="1">
      <alignment horizontal="left" vertical="top" wrapText="1" indent="1"/>
    </xf>
    <xf numFmtId="49" fontId="18" fillId="0" borderId="18" xfId="0" applyNumberFormat="1" applyFont="1" applyFill="1" applyBorder="1" applyAlignment="1">
      <alignment horizontal="center" vertical="top" wrapText="1"/>
    </xf>
    <xf numFmtId="49" fontId="18" fillId="2" borderId="17" xfId="0" applyNumberFormat="1" applyFont="1" applyFill="1" applyBorder="1" applyAlignment="1">
      <alignment horizontal="left" vertical="center" wrapText="1"/>
    </xf>
    <xf numFmtId="49" fontId="18" fillId="0" borderId="17" xfId="0" applyNumberFormat="1" applyFont="1" applyFill="1" applyBorder="1" applyAlignment="1">
      <alignment horizontal="center" vertical="top" wrapText="1"/>
    </xf>
    <xf numFmtId="49" fontId="18" fillId="0" borderId="17" xfId="0" applyNumberFormat="1" applyFont="1" applyBorder="1"/>
    <xf numFmtId="0" fontId="18" fillId="0" borderId="19" xfId="0" applyFont="1" applyFill="1" applyBorder="1" applyAlignment="1">
      <alignment horizontal="center" vertical="top" wrapText="1"/>
    </xf>
    <xf numFmtId="0" fontId="18" fillId="0" borderId="17" xfId="0" quotePrefix="1" applyFont="1" applyFill="1" applyBorder="1" applyAlignment="1">
      <alignment horizontal="left" vertical="top" wrapText="1" indent="1"/>
    </xf>
    <xf numFmtId="49" fontId="18" fillId="2" borderId="12" xfId="0" applyNumberFormat="1" applyFont="1" applyFill="1" applyBorder="1" applyAlignment="1">
      <alignment horizontal="center" vertical="top" wrapText="1"/>
    </xf>
    <xf numFmtId="0" fontId="18" fillId="2" borderId="12" xfId="0" applyFont="1" applyFill="1" applyBorder="1" applyAlignment="1">
      <alignment horizontal="center" vertical="center" wrapText="1"/>
    </xf>
    <xf numFmtId="0" fontId="18" fillId="0" borderId="16" xfId="0" applyFont="1" applyFill="1" applyBorder="1" applyAlignment="1">
      <alignment horizontal="justify" vertical="top" wrapText="1"/>
    </xf>
    <xf numFmtId="0" fontId="18" fillId="0" borderId="16" xfId="0" applyFont="1" applyFill="1" applyBorder="1" applyAlignment="1">
      <alignment horizontal="center" vertical="top" wrapText="1"/>
    </xf>
    <xf numFmtId="0" fontId="18" fillId="0" borderId="19" xfId="0" quotePrefix="1" applyFont="1" applyFill="1" applyBorder="1" applyAlignment="1">
      <alignment horizontal="left" vertical="top" wrapText="1" indent="1"/>
    </xf>
    <xf numFmtId="0" fontId="18" fillId="0" borderId="20" xfId="0" applyFont="1" applyFill="1" applyBorder="1" applyAlignment="1">
      <alignment horizontal="center" wrapText="1"/>
    </xf>
    <xf numFmtId="0" fontId="0" fillId="0" borderId="0" xfId="0" applyAlignment="1">
      <alignment wrapText="1"/>
    </xf>
    <xf numFmtId="0" fontId="18" fillId="0" borderId="19" xfId="0" applyFont="1" applyFill="1" applyBorder="1" applyAlignment="1">
      <alignment horizontal="justify" vertical="top" wrapText="1"/>
    </xf>
    <xf numFmtId="49" fontId="18" fillId="0" borderId="12" xfId="0" applyNumberFormat="1" applyFont="1" applyFill="1" applyBorder="1" applyAlignment="1">
      <alignment horizontal="center" vertical="top" wrapText="1"/>
    </xf>
    <xf numFmtId="0" fontId="18" fillId="0" borderId="12" xfId="0" applyFont="1" applyFill="1" applyBorder="1" applyAlignment="1">
      <alignment horizontal="justify" vertical="top" wrapText="1"/>
    </xf>
    <xf numFmtId="0" fontId="18" fillId="0" borderId="12" xfId="0" applyFont="1" applyFill="1" applyBorder="1" applyAlignment="1">
      <alignment horizontal="center" vertical="center" wrapText="1"/>
    </xf>
    <xf numFmtId="0" fontId="18" fillId="0" borderId="19" xfId="0" applyFont="1" applyFill="1" applyBorder="1" applyAlignment="1">
      <alignment vertical="top" wrapText="1"/>
    </xf>
    <xf numFmtId="0" fontId="18" fillId="2" borderId="16" xfId="0" applyFont="1" applyFill="1" applyBorder="1" applyAlignment="1">
      <alignment vertical="top" wrapText="1"/>
    </xf>
    <xf numFmtId="0" fontId="18" fillId="2" borderId="17" xfId="0" applyFont="1" applyFill="1" applyBorder="1" applyAlignment="1">
      <alignment horizontal="center" wrapText="1"/>
    </xf>
    <xf numFmtId="0" fontId="18" fillId="2" borderId="17" xfId="0" quotePrefix="1" applyFont="1" applyFill="1" applyBorder="1" applyAlignment="1">
      <alignment vertical="center" wrapText="1"/>
    </xf>
    <xf numFmtId="0" fontId="18" fillId="0" borderId="12" xfId="0" applyFont="1" applyFill="1" applyBorder="1" applyAlignment="1">
      <alignment horizontal="center" vertical="top" wrapText="1"/>
    </xf>
    <xf numFmtId="0" fontId="18" fillId="2" borderId="12" xfId="0" applyFont="1" applyFill="1" applyBorder="1" applyAlignment="1">
      <alignment horizontal="justify" vertical="top" wrapText="1"/>
    </xf>
    <xf numFmtId="0" fontId="18" fillId="2" borderId="12" xfId="0" applyFont="1" applyFill="1" applyBorder="1" applyAlignment="1">
      <alignment horizontal="center" vertical="top" wrapText="1"/>
    </xf>
    <xf numFmtId="0" fontId="21" fillId="0" borderId="0" xfId="0" applyFont="1" applyAlignment="1">
      <alignment wrapText="1"/>
    </xf>
    <xf numFmtId="0" fontId="18" fillId="2" borderId="16" xfId="0" applyFont="1" applyFill="1" applyBorder="1" applyAlignment="1">
      <alignment horizontal="center" wrapText="1"/>
    </xf>
    <xf numFmtId="0" fontId="18" fillId="2" borderId="17" xfId="0" quotePrefix="1" applyFont="1" applyFill="1" applyBorder="1" applyAlignment="1">
      <alignment horizontal="left" vertical="top" wrapText="1" indent="1"/>
    </xf>
    <xf numFmtId="0" fontId="18" fillId="2" borderId="17" xfId="0" applyFont="1" applyFill="1" applyBorder="1" applyAlignment="1">
      <alignment vertical="center" wrapText="1"/>
    </xf>
    <xf numFmtId="0" fontId="18" fillId="2" borderId="24" xfId="0" applyFont="1" applyFill="1" applyBorder="1" applyAlignment="1">
      <alignment vertical="center" wrapText="1"/>
    </xf>
    <xf numFmtId="0" fontId="18" fillId="2" borderId="24" xfId="0" applyFont="1" applyFill="1" applyBorder="1" applyAlignment="1">
      <alignment horizontal="center" wrapText="1"/>
    </xf>
    <xf numFmtId="0" fontId="18" fillId="2" borderId="19" xfId="0" applyFont="1" applyFill="1" applyBorder="1" applyAlignment="1">
      <alignment horizontal="center" wrapText="1"/>
    </xf>
    <xf numFmtId="0" fontId="18" fillId="0" borderId="17" xfId="0" quotePrefix="1" applyFont="1" applyFill="1" applyBorder="1" applyAlignment="1">
      <alignment horizontal="justify" vertical="top" wrapText="1"/>
    </xf>
    <xf numFmtId="0" fontId="18" fillId="0" borderId="19" xfId="0" quotePrefix="1" applyFont="1" applyFill="1" applyBorder="1" applyAlignment="1">
      <alignment horizontal="justify" vertical="top" wrapText="1"/>
    </xf>
    <xf numFmtId="0" fontId="20" fillId="2" borderId="13" xfId="0" applyFont="1" applyFill="1" applyBorder="1" applyAlignment="1">
      <alignment vertical="top" wrapText="1"/>
    </xf>
    <xf numFmtId="0" fontId="18" fillId="2" borderId="12" xfId="0" applyFont="1" applyFill="1" applyBorder="1" applyAlignment="1">
      <alignment horizontal="center" wrapText="1"/>
    </xf>
    <xf numFmtId="0" fontId="18" fillId="2" borderId="16" xfId="0" applyFont="1" applyFill="1" applyBorder="1" applyAlignment="1">
      <alignment wrapText="1"/>
    </xf>
    <xf numFmtId="0" fontId="18" fillId="0" borderId="14" xfId="0" applyFont="1" applyFill="1" applyBorder="1" applyAlignment="1">
      <alignment horizontal="justify" vertical="top" wrapText="1"/>
    </xf>
    <xf numFmtId="0" fontId="18" fillId="2" borderId="12" xfId="0" applyFont="1" applyFill="1" applyBorder="1" applyAlignment="1">
      <alignment vertical="center" wrapText="1"/>
    </xf>
    <xf numFmtId="0" fontId="18" fillId="2" borderId="17" xfId="0" applyFont="1" applyFill="1" applyBorder="1" applyAlignment="1">
      <alignment horizontal="center" vertical="top" wrapText="1"/>
    </xf>
    <xf numFmtId="0" fontId="18" fillId="2" borderId="19" xfId="0" applyFont="1" applyFill="1" applyBorder="1" applyAlignment="1">
      <alignment horizontal="center" vertical="top" wrapText="1"/>
    </xf>
    <xf numFmtId="0" fontId="18" fillId="0" borderId="16" xfId="0" applyFont="1" applyBorder="1" applyAlignment="1">
      <alignment horizontal="center" vertical="center" wrapText="1"/>
    </xf>
    <xf numFmtId="0" fontId="18" fillId="0" borderId="19" xfId="0" applyFont="1" applyBorder="1" applyAlignment="1">
      <alignment horizontal="center" vertical="top" wrapText="1"/>
    </xf>
    <xf numFmtId="49" fontId="18" fillId="2" borderId="22" xfId="0" applyNumberFormat="1" applyFont="1" applyFill="1" applyBorder="1" applyAlignment="1">
      <alignment horizontal="center" vertical="center" wrapText="1"/>
    </xf>
    <xf numFmtId="0" fontId="18" fillId="2" borderId="25" xfId="0" applyFont="1" applyFill="1" applyBorder="1" applyAlignment="1">
      <alignment horizontal="center" vertical="center" wrapText="1"/>
    </xf>
    <xf numFmtId="49" fontId="18" fillId="2" borderId="18" xfId="0" applyNumberFormat="1"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6" xfId="1" applyFont="1" applyFill="1" applyBorder="1" applyAlignment="1">
      <alignment horizontal="center" vertical="top" wrapText="1"/>
    </xf>
    <xf numFmtId="0" fontId="18" fillId="0" borderId="19" xfId="0" applyFont="1" applyBorder="1" applyAlignment="1">
      <alignment horizontal="center" vertical="center" wrapText="1"/>
    </xf>
    <xf numFmtId="0" fontId="18" fillId="2" borderId="12" xfId="0" applyFont="1" applyFill="1" applyBorder="1" applyAlignment="1">
      <alignment vertical="top" wrapText="1"/>
    </xf>
    <xf numFmtId="0" fontId="18" fillId="2" borderId="12" xfId="0" applyFont="1" applyFill="1" applyBorder="1" applyAlignment="1">
      <alignment horizontal="left" vertical="top" wrapText="1"/>
    </xf>
    <xf numFmtId="0" fontId="18" fillId="2" borderId="12" xfId="0" applyFont="1" applyFill="1" applyBorder="1" applyAlignment="1">
      <alignment horizontal="center" vertical="distributed" readingOrder="1"/>
    </xf>
    <xf numFmtId="0" fontId="18" fillId="0" borderId="22" xfId="0" applyFont="1" applyFill="1" applyBorder="1" applyAlignment="1">
      <alignment horizontal="justify" vertical="top" wrapText="1"/>
    </xf>
    <xf numFmtId="0" fontId="18" fillId="0" borderId="18" xfId="0" quotePrefix="1" applyFont="1" applyFill="1" applyBorder="1" applyAlignment="1">
      <alignment horizontal="left" vertical="top" wrapText="1" indent="1"/>
    </xf>
    <xf numFmtId="0" fontId="18" fillId="0" borderId="23" xfId="0" quotePrefix="1" applyFont="1" applyFill="1" applyBorder="1" applyAlignment="1">
      <alignment horizontal="left" vertical="top" wrapText="1" indent="1"/>
    </xf>
    <xf numFmtId="0" fontId="18" fillId="0" borderId="12" xfId="0" applyFont="1" applyFill="1" applyBorder="1" applyAlignment="1">
      <alignment vertical="center" wrapText="1"/>
    </xf>
    <xf numFmtId="0" fontId="5" fillId="0" borderId="0" xfId="0" applyFont="1" applyBorder="1" applyAlignment="1">
      <alignment horizontal="right" vertical="center"/>
    </xf>
    <xf numFmtId="49" fontId="21" fillId="0" borderId="17" xfId="0" applyNumberFormat="1" applyFont="1" applyBorder="1"/>
    <xf numFmtId="0" fontId="21" fillId="0" borderId="17" xfId="0" applyFont="1" applyFill="1" applyBorder="1" applyAlignment="1">
      <alignment horizontal="center" vertical="top" wrapText="1"/>
    </xf>
    <xf numFmtId="0" fontId="21" fillId="0" borderId="17" xfId="0" quotePrefix="1" applyFont="1" applyFill="1" applyBorder="1" applyAlignment="1">
      <alignment horizontal="left" vertical="top" wrapText="1" indent="1"/>
    </xf>
    <xf numFmtId="0" fontId="21" fillId="0" borderId="12" xfId="0" applyFont="1" applyFill="1" applyBorder="1" applyAlignment="1">
      <alignment horizontal="justify" vertical="top" wrapText="1"/>
    </xf>
    <xf numFmtId="0" fontId="21" fillId="2" borderId="17" xfId="0" applyFont="1" applyFill="1" applyBorder="1" applyAlignment="1">
      <alignment horizontal="center" wrapText="1"/>
    </xf>
    <xf numFmtId="0" fontId="21" fillId="2" borderId="17" xfId="0" quotePrefix="1" applyFont="1" applyFill="1" applyBorder="1" applyAlignment="1">
      <alignment vertical="center" wrapText="1"/>
    </xf>
    <xf numFmtId="0" fontId="21" fillId="2" borderId="12" xfId="0" applyFont="1" applyFill="1" applyBorder="1" applyAlignment="1">
      <alignment horizontal="justify" vertical="top" wrapText="1"/>
    </xf>
    <xf numFmtId="0" fontId="21" fillId="2" borderId="13" xfId="0" applyFont="1" applyFill="1" applyBorder="1" applyAlignment="1">
      <alignment vertical="top" wrapText="1"/>
    </xf>
    <xf numFmtId="0" fontId="21" fillId="2" borderId="12" xfId="0" applyFont="1" applyFill="1" applyBorder="1" applyAlignment="1">
      <alignment horizontal="center" wrapText="1"/>
    </xf>
    <xf numFmtId="0" fontId="21" fillId="2" borderId="16" xfId="0" applyFont="1" applyFill="1" applyBorder="1" applyAlignment="1">
      <alignment wrapText="1"/>
    </xf>
    <xf numFmtId="0" fontId="21" fillId="2" borderId="16" xfId="0" applyFont="1" applyFill="1" applyBorder="1" applyAlignment="1">
      <alignment horizontal="center" wrapText="1"/>
    </xf>
    <xf numFmtId="0" fontId="21" fillId="2" borderId="19" xfId="0" applyFont="1" applyFill="1" applyBorder="1" applyAlignment="1">
      <alignment horizontal="center" wrapText="1"/>
    </xf>
    <xf numFmtId="0" fontId="21" fillId="0" borderId="12"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1" fillId="2" borderId="12" xfId="0" applyFont="1" applyFill="1" applyBorder="1" applyAlignment="1">
      <alignment vertical="center" wrapText="1"/>
    </xf>
    <xf numFmtId="0" fontId="21" fillId="2" borderId="12" xfId="0" applyFont="1" applyFill="1" applyBorder="1" applyAlignment="1">
      <alignment horizontal="center" vertical="center" wrapText="1"/>
    </xf>
    <xf numFmtId="0" fontId="21" fillId="2" borderId="16" xfId="0" applyFont="1" applyFill="1" applyBorder="1" applyAlignment="1">
      <alignment horizontal="justify" vertical="top" wrapText="1"/>
    </xf>
    <xf numFmtId="0" fontId="21" fillId="2" borderId="16" xfId="0" applyFont="1" applyFill="1" applyBorder="1" applyAlignment="1">
      <alignment vertical="top" wrapText="1"/>
    </xf>
    <xf numFmtId="0" fontId="21" fillId="2" borderId="17" xfId="0" quotePrefix="1" applyFont="1" applyFill="1" applyBorder="1" applyAlignment="1">
      <alignment horizontal="left" vertical="top" wrapText="1" indent="1"/>
    </xf>
    <xf numFmtId="0" fontId="21" fillId="2" borderId="17" xfId="0" applyFont="1" applyFill="1" applyBorder="1" applyAlignment="1">
      <alignment horizontal="center" vertical="top" wrapText="1"/>
    </xf>
    <xf numFmtId="0" fontId="21" fillId="2" borderId="19" xfId="0" quotePrefix="1" applyFont="1" applyFill="1" applyBorder="1" applyAlignment="1">
      <alignment horizontal="left" vertical="top" wrapText="1" indent="1"/>
    </xf>
    <xf numFmtId="0" fontId="21" fillId="2" borderId="19" xfId="0" applyFont="1" applyFill="1" applyBorder="1" applyAlignment="1">
      <alignment horizontal="center" vertical="top" wrapText="1"/>
    </xf>
    <xf numFmtId="0" fontId="21" fillId="0" borderId="16" xfId="0" applyFont="1" applyBorder="1" applyAlignment="1">
      <alignment horizontal="center" vertical="center" wrapText="1"/>
    </xf>
    <xf numFmtId="0" fontId="21" fillId="0" borderId="19" xfId="0" applyFont="1" applyBorder="1" applyAlignment="1">
      <alignment horizontal="center" vertical="top" wrapText="1"/>
    </xf>
    <xf numFmtId="49" fontId="21" fillId="4" borderId="12" xfId="0" applyNumberFormat="1" applyFont="1" applyFill="1" applyBorder="1" applyAlignment="1">
      <alignment horizontal="center" vertical="top" wrapText="1"/>
    </xf>
    <xf numFmtId="0" fontId="21" fillId="4" borderId="12" xfId="0" applyFont="1" applyFill="1" applyBorder="1" applyAlignment="1">
      <alignment horizontal="justify" vertical="top" wrapText="1"/>
    </xf>
    <xf numFmtId="0" fontId="21" fillId="4" borderId="12" xfId="0" applyFont="1" applyFill="1" applyBorder="1" applyAlignment="1">
      <alignment horizontal="center" vertical="top" wrapText="1"/>
    </xf>
    <xf numFmtId="0" fontId="21" fillId="0" borderId="16" xfId="0" applyFont="1" applyBorder="1" applyAlignment="1">
      <alignment horizontal="center" vertical="top" wrapText="1"/>
    </xf>
    <xf numFmtId="0" fontId="21" fillId="0" borderId="12" xfId="0" applyFont="1" applyBorder="1" applyAlignment="1">
      <alignment horizontal="center" vertical="top" wrapText="1"/>
    </xf>
    <xf numFmtId="0" fontId="21" fillId="4" borderId="12" xfId="0" applyFont="1" applyFill="1" applyBorder="1" applyAlignment="1">
      <alignment vertical="top" wrapText="1"/>
    </xf>
    <xf numFmtId="0" fontId="26" fillId="2" borderId="26" xfId="1" applyFont="1" applyFill="1" applyBorder="1" applyAlignment="1">
      <alignment horizontal="center" vertical="top" wrapText="1"/>
    </xf>
    <xf numFmtId="0" fontId="21" fillId="0" borderId="12" xfId="0" applyFont="1" applyBorder="1" applyAlignment="1">
      <alignment vertical="top" wrapText="1"/>
    </xf>
    <xf numFmtId="0" fontId="21" fillId="0" borderId="22" xfId="0" applyFont="1" applyBorder="1" applyAlignment="1">
      <alignment vertical="top" wrapText="1"/>
    </xf>
    <xf numFmtId="0" fontId="21" fillId="0" borderId="23" xfId="0" quotePrefix="1" applyFont="1" applyBorder="1" applyAlignment="1">
      <alignment vertical="top" wrapText="1"/>
    </xf>
    <xf numFmtId="0" fontId="21" fillId="0" borderId="19" xfId="0" applyFont="1" applyBorder="1" applyAlignment="1">
      <alignment horizontal="center" vertical="center" wrapText="1"/>
    </xf>
    <xf numFmtId="0" fontId="21" fillId="2" borderId="17" xfId="0" applyFont="1" applyFill="1" applyBorder="1" applyAlignment="1">
      <alignment vertical="center" wrapText="1"/>
    </xf>
    <xf numFmtId="0" fontId="21" fillId="2" borderId="24" xfId="0" applyFont="1" applyFill="1" applyBorder="1" applyAlignment="1">
      <alignment vertical="center" wrapText="1"/>
    </xf>
    <xf numFmtId="0" fontId="21" fillId="2" borderId="24" xfId="0" applyFont="1" applyFill="1" applyBorder="1" applyAlignment="1">
      <alignment horizontal="center" wrapText="1"/>
    </xf>
    <xf numFmtId="0" fontId="25" fillId="2" borderId="13" xfId="0" applyFont="1" applyFill="1" applyBorder="1" applyAlignment="1">
      <alignment vertical="top" wrapText="1"/>
    </xf>
    <xf numFmtId="0" fontId="19" fillId="2" borderId="17" xfId="0" quotePrefix="1" applyFont="1" applyFill="1" applyBorder="1" applyAlignment="1">
      <alignment horizontal="left" vertical="top" wrapText="1" indent="1"/>
    </xf>
    <xf numFmtId="49" fontId="21" fillId="2" borderId="17" xfId="0" applyNumberFormat="1" applyFont="1" applyFill="1" applyBorder="1"/>
    <xf numFmtId="0" fontId="18" fillId="2" borderId="17" xfId="0" applyFont="1" applyFill="1" applyBorder="1" applyAlignment="1">
      <alignment vertical="top" wrapText="1"/>
    </xf>
    <xf numFmtId="0" fontId="18" fillId="2" borderId="20" xfId="0" applyFont="1" applyFill="1" applyBorder="1" applyAlignment="1">
      <alignment horizontal="center" wrapText="1"/>
    </xf>
    <xf numFmtId="0" fontId="18" fillId="2" borderId="19" xfId="0" applyFont="1" applyFill="1" applyBorder="1" applyAlignment="1">
      <alignment horizontal="justify" vertical="top" wrapText="1"/>
    </xf>
    <xf numFmtId="0" fontId="16" fillId="0" borderId="0" xfId="0" applyFont="1" applyBorder="1" applyAlignment="1">
      <alignment horizontal="left" wrapText="1"/>
    </xf>
    <xf numFmtId="0" fontId="0" fillId="0" borderId="18" xfId="0" applyBorder="1"/>
    <xf numFmtId="0" fontId="0" fillId="0" borderId="23" xfId="0" applyBorder="1"/>
    <xf numFmtId="0" fontId="0" fillId="0" borderId="28" xfId="0" applyBorder="1"/>
    <xf numFmtId="0" fontId="0" fillId="0" borderId="24" xfId="0" applyBorder="1"/>
    <xf numFmtId="0" fontId="0" fillId="0" borderId="26" xfId="0" applyBorder="1"/>
    <xf numFmtId="0" fontId="18" fillId="0" borderId="0" xfId="0" applyFont="1" applyBorder="1" applyAlignment="1">
      <alignment horizontal="left" wrapText="1"/>
    </xf>
    <xf numFmtId="0" fontId="33" fillId="0" borderId="0" xfId="0" applyFont="1" applyBorder="1" applyAlignment="1">
      <alignment horizontal="left" vertical="top" wrapText="1"/>
    </xf>
    <xf numFmtId="0" fontId="21" fillId="0" borderId="0" xfId="0" applyFont="1" applyBorder="1" applyAlignment="1">
      <alignment horizontal="left" wrapText="1"/>
    </xf>
    <xf numFmtId="0" fontId="31" fillId="0" borderId="0" xfId="0" applyFont="1" applyBorder="1" applyAlignment="1">
      <alignment horizontal="left" vertical="top" wrapText="1"/>
    </xf>
    <xf numFmtId="0" fontId="33" fillId="0" borderId="0" xfId="0" applyFont="1" applyBorder="1" applyAlignment="1">
      <alignment horizontal="left" vertical="top"/>
    </xf>
    <xf numFmtId="0" fontId="31" fillId="0" borderId="0" xfId="0" applyFont="1" applyBorder="1" applyAlignment="1">
      <alignment horizontal="left" vertical="top"/>
    </xf>
    <xf numFmtId="0" fontId="24" fillId="0" borderId="0" xfId="0" applyFont="1" applyBorder="1" applyAlignment="1">
      <alignment vertical="top" wrapText="1"/>
    </xf>
    <xf numFmtId="0" fontId="10" fillId="0" borderId="0" xfId="0" applyFont="1" applyBorder="1" applyAlignment="1">
      <alignment vertical="top" wrapText="1"/>
    </xf>
    <xf numFmtId="0" fontId="35" fillId="0" borderId="0" xfId="0" applyFont="1" applyBorder="1" applyAlignment="1">
      <alignment vertical="top" wrapText="1"/>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13" fillId="0" borderId="25" xfId="0" applyFont="1" applyBorder="1"/>
    <xf numFmtId="0" fontId="13" fillId="0" borderId="24" xfId="0" applyFont="1" applyBorder="1"/>
    <xf numFmtId="0" fontId="35" fillId="0" borderId="18" xfId="0" applyFont="1" applyBorder="1" applyAlignment="1">
      <alignment horizontal="left" vertical="top"/>
    </xf>
    <xf numFmtId="0" fontId="35" fillId="0" borderId="24" xfId="0" applyFont="1" applyBorder="1" applyAlignment="1">
      <alignment vertical="top" wrapText="1"/>
    </xf>
    <xf numFmtId="0" fontId="32" fillId="0" borderId="18" xfId="0" applyFont="1" applyBorder="1" applyAlignment="1">
      <alignment horizontal="left"/>
    </xf>
    <xf numFmtId="0" fontId="32" fillId="0" borderId="24" xfId="0" applyFont="1" applyBorder="1" applyAlignment="1">
      <alignment horizontal="left" vertical="top" wrapText="1"/>
    </xf>
    <xf numFmtId="0" fontId="32" fillId="0" borderId="24" xfId="0" applyFont="1" applyBorder="1" applyAlignment="1">
      <alignment horizontal="left" vertical="top"/>
    </xf>
    <xf numFmtId="0" fontId="13" fillId="0" borderId="22" xfId="0" applyFont="1" applyBorder="1" applyAlignment="1">
      <alignment horizontal="right"/>
    </xf>
    <xf numFmtId="0" fontId="13" fillId="0" borderId="18" xfId="0" applyFont="1" applyBorder="1" applyAlignment="1">
      <alignment horizontal="right"/>
    </xf>
    <xf numFmtId="0" fontId="24" fillId="0" borderId="18" xfId="0" applyFont="1" applyBorder="1" applyAlignment="1">
      <alignment horizontal="right" vertical="top"/>
    </xf>
    <xf numFmtId="0" fontId="21" fillId="0" borderId="19" xfId="0" applyFont="1" applyFill="1" applyBorder="1" applyAlignment="1">
      <alignment horizontal="center" wrapText="1"/>
    </xf>
    <xf numFmtId="0" fontId="34" fillId="0" borderId="0" xfId="0" applyFont="1" applyBorder="1" applyAlignment="1">
      <alignment horizontal="center"/>
    </xf>
    <xf numFmtId="0" fontId="42" fillId="0" borderId="18" xfId="0" applyFont="1" applyBorder="1" applyAlignment="1">
      <alignment horizontal="right" vertical="top"/>
    </xf>
    <xf numFmtId="49" fontId="18" fillId="0" borderId="19" xfId="0" applyNumberFormat="1" applyFont="1" applyBorder="1" applyAlignment="1">
      <alignment wrapText="1"/>
    </xf>
    <xf numFmtId="0" fontId="44" fillId="0" borderId="0" xfId="0" applyFont="1" applyBorder="1" applyAlignment="1">
      <alignment wrapText="1"/>
    </xf>
    <xf numFmtId="0" fontId="44" fillId="0" borderId="0" xfId="0" applyFont="1"/>
    <xf numFmtId="0" fontId="44" fillId="0" borderId="0" xfId="0" applyFont="1" applyBorder="1"/>
    <xf numFmtId="0" fontId="47" fillId="0" borderId="0" xfId="0" applyFont="1" applyBorder="1"/>
    <xf numFmtId="0" fontId="48" fillId="0" borderId="24" xfId="0" applyFont="1" applyBorder="1"/>
    <xf numFmtId="49" fontId="18" fillId="0" borderId="17" xfId="0" applyNumberFormat="1" applyFont="1" applyFill="1" applyBorder="1" applyAlignment="1">
      <alignment horizontal="left" vertical="center" wrapText="1"/>
    </xf>
    <xf numFmtId="0" fontId="6" fillId="2" borderId="0" xfId="0" applyFont="1" applyFill="1" applyBorder="1" applyAlignment="1">
      <alignment vertical="top" wrapText="1"/>
    </xf>
    <xf numFmtId="0" fontId="0" fillId="2" borderId="0" xfId="0" applyFill="1" applyBorder="1"/>
    <xf numFmtId="0" fontId="21" fillId="0" borderId="15" xfId="0" applyFont="1" applyFill="1" applyBorder="1" applyAlignment="1">
      <alignment horizontal="left" vertical="top" wrapText="1" indent="1"/>
    </xf>
    <xf numFmtId="0" fontId="21" fillId="0" borderId="12" xfId="0" applyFont="1" applyFill="1" applyBorder="1" applyAlignment="1">
      <alignment horizontal="center" vertical="center" wrapText="1"/>
    </xf>
    <xf numFmtId="0" fontId="18" fillId="0" borderId="16" xfId="0" quotePrefix="1" applyFont="1" applyFill="1" applyBorder="1" applyAlignment="1">
      <alignment vertical="center" wrapText="1"/>
    </xf>
    <xf numFmtId="0" fontId="18" fillId="0" borderId="18" xfId="0" quotePrefix="1" applyFont="1" applyFill="1" applyBorder="1" applyAlignment="1">
      <alignment vertical="center" wrapText="1"/>
    </xf>
    <xf numFmtId="0" fontId="18" fillId="0" borderId="17" xfId="0" applyFont="1" applyFill="1" applyBorder="1" applyAlignment="1">
      <alignment horizontal="center" wrapText="1"/>
    </xf>
    <xf numFmtId="0" fontId="18" fillId="0" borderId="23" xfId="0" quotePrefix="1" applyFont="1" applyFill="1" applyBorder="1" applyAlignment="1">
      <alignment vertical="center" wrapText="1"/>
    </xf>
    <xf numFmtId="0" fontId="18" fillId="0" borderId="19" xfId="0" applyFont="1" applyFill="1" applyBorder="1" applyAlignment="1">
      <alignment horizontal="center" wrapText="1"/>
    </xf>
    <xf numFmtId="0" fontId="18" fillId="0"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49" fontId="18" fillId="0" borderId="22" xfId="0" applyNumberFormat="1" applyFont="1" applyFill="1" applyBorder="1" applyAlignment="1">
      <alignment horizontal="center" vertical="center" wrapText="1"/>
    </xf>
    <xf numFmtId="0" fontId="18" fillId="0" borderId="16" xfId="1" applyFont="1" applyFill="1" applyBorder="1" applyAlignment="1">
      <alignment horizontal="justify" vertical="top" wrapText="1"/>
    </xf>
    <xf numFmtId="0" fontId="18" fillId="0" borderId="25" xfId="0"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2" borderId="24" xfId="1" applyFont="1" applyFill="1" applyBorder="1" applyAlignment="1">
      <alignment horizontal="center" vertical="top" wrapText="1"/>
    </xf>
    <xf numFmtId="49" fontId="18" fillId="0" borderId="17" xfId="0" applyNumberFormat="1" applyFont="1" applyFill="1" applyBorder="1" applyAlignment="1">
      <alignment horizontal="center" vertical="center" wrapText="1"/>
    </xf>
    <xf numFmtId="0" fontId="21" fillId="2" borderId="24" xfId="1" applyFont="1" applyFill="1" applyBorder="1" applyAlignment="1">
      <alignment horizontal="center" vertical="top" wrapText="1"/>
    </xf>
    <xf numFmtId="0" fontId="18" fillId="0" borderId="12" xfId="0" quotePrefix="1" applyFont="1" applyFill="1" applyBorder="1" applyAlignment="1">
      <alignment horizontal="left" vertical="top" wrapText="1" indent="1"/>
    </xf>
    <xf numFmtId="0" fontId="21" fillId="0" borderId="12" xfId="0" applyFont="1" applyFill="1" applyBorder="1" applyAlignment="1">
      <alignment vertical="top" wrapText="1"/>
    </xf>
    <xf numFmtId="0" fontId="21" fillId="0" borderId="12" xfId="0" applyFont="1" applyBorder="1" applyAlignment="1">
      <alignment wrapText="1"/>
    </xf>
    <xf numFmtId="0" fontId="21" fillId="0" borderId="12" xfId="0" applyFont="1" applyBorder="1" applyAlignment="1">
      <alignment vertical="center" wrapText="1"/>
    </xf>
    <xf numFmtId="0" fontId="0" fillId="3" borderId="15" xfId="0" applyFill="1" applyBorder="1" applyAlignment="1">
      <alignment wrapText="1"/>
    </xf>
    <xf numFmtId="49" fontId="18" fillId="0" borderId="13" xfId="0" applyNumberFormat="1" applyFont="1" applyBorder="1" applyAlignment="1">
      <alignment horizontal="center" vertical="center"/>
    </xf>
    <xf numFmtId="49" fontId="21" fillId="2" borderId="16" xfId="0" applyNumberFormat="1" applyFont="1" applyFill="1" applyBorder="1" applyAlignment="1">
      <alignment horizontal="center" vertical="center" wrapText="1"/>
    </xf>
    <xf numFmtId="49" fontId="18" fillId="0" borderId="12" xfId="0" applyNumberFormat="1" applyFont="1" applyBorder="1" applyAlignment="1">
      <alignment horizontal="center" vertical="center"/>
    </xf>
    <xf numFmtId="0" fontId="16" fillId="0" borderId="0" xfId="0" applyFont="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18" fillId="2" borderId="17" xfId="0" quotePrefix="1" applyFont="1" applyFill="1" applyBorder="1" applyAlignment="1">
      <alignment wrapText="1"/>
    </xf>
    <xf numFmtId="0" fontId="18" fillId="2" borderId="19" xfId="0" quotePrefix="1" applyFont="1" applyFill="1" applyBorder="1" applyAlignment="1">
      <alignment wrapText="1"/>
    </xf>
    <xf numFmtId="0" fontId="18" fillId="0" borderId="24" xfId="0" applyFont="1" applyFill="1" applyBorder="1" applyAlignment="1">
      <alignment horizontal="center" vertical="top" wrapText="1"/>
    </xf>
    <xf numFmtId="0" fontId="21" fillId="0" borderId="12" xfId="0" applyFont="1" applyBorder="1" applyAlignment="1">
      <alignment horizontal="justify"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center" vertical="top" wrapText="1"/>
    </xf>
    <xf numFmtId="0" fontId="18" fillId="2" borderId="16" xfId="0" applyFont="1" applyFill="1" applyBorder="1" applyAlignment="1">
      <alignment horizontal="justify" vertical="top" wrapText="1"/>
    </xf>
    <xf numFmtId="0" fontId="18" fillId="0" borderId="16" xfId="0" applyFont="1" applyFill="1" applyBorder="1" applyAlignment="1">
      <alignment horizontal="justify" vertical="top" wrapText="1"/>
    </xf>
    <xf numFmtId="0" fontId="4" fillId="3" borderId="12" xfId="0" applyFont="1" applyFill="1" applyBorder="1" applyAlignment="1">
      <alignment horizontal="center" vertical="center" wrapText="1"/>
    </xf>
    <xf numFmtId="0" fontId="21" fillId="0" borderId="17" xfId="0" applyFont="1" applyFill="1" applyBorder="1" applyAlignment="1">
      <alignment vertical="top" wrapText="1"/>
    </xf>
    <xf numFmtId="49" fontId="21" fillId="0" borderId="18" xfId="0" applyNumberFormat="1" applyFont="1" applyFill="1" applyBorder="1" applyAlignment="1">
      <alignment horizontal="center" vertical="center" wrapText="1"/>
    </xf>
    <xf numFmtId="49" fontId="21" fillId="2" borderId="17" xfId="0" applyNumberFormat="1" applyFont="1" applyFill="1" applyBorder="1" applyAlignment="1">
      <alignment horizontal="left" vertical="center" wrapText="1"/>
    </xf>
    <xf numFmtId="49" fontId="21" fillId="0" borderId="17" xfId="0" applyNumberFormat="1" applyFont="1" applyFill="1" applyBorder="1" applyAlignment="1">
      <alignment horizontal="center" vertical="center" wrapText="1"/>
    </xf>
    <xf numFmtId="0" fontId="21" fillId="0" borderId="19" xfId="0" applyFont="1" applyFill="1" applyBorder="1" applyAlignment="1">
      <alignment horizontal="center" vertical="top" wrapText="1"/>
    </xf>
    <xf numFmtId="49" fontId="21" fillId="0" borderId="16"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1" fillId="0" borderId="12" xfId="0" quotePrefix="1" applyFont="1" applyFill="1" applyBorder="1" applyAlignment="1">
      <alignment horizontal="left" vertical="top" wrapText="1" indent="1"/>
    </xf>
    <xf numFmtId="0" fontId="21" fillId="0" borderId="16" xfId="0" quotePrefix="1" applyFont="1" applyFill="1" applyBorder="1" applyAlignment="1">
      <alignment horizontal="left" vertical="top" wrapText="1" indent="1"/>
    </xf>
    <xf numFmtId="0" fontId="21" fillId="0" borderId="16" xfId="0" applyFont="1" applyFill="1" applyBorder="1" applyAlignment="1">
      <alignment horizontal="center" vertical="top" wrapText="1"/>
    </xf>
    <xf numFmtId="49" fontId="21" fillId="0" borderId="23" xfId="0" applyNumberFormat="1" applyFont="1" applyFill="1" applyBorder="1" applyAlignment="1">
      <alignment horizontal="center" vertical="center" wrapText="1"/>
    </xf>
    <xf numFmtId="0" fontId="21" fillId="0" borderId="20" xfId="0" applyFont="1" applyFill="1" applyBorder="1" applyAlignment="1">
      <alignment horizontal="center" wrapText="1"/>
    </xf>
    <xf numFmtId="0" fontId="21" fillId="0" borderId="19" xfId="0" applyFont="1" applyFill="1" applyBorder="1" applyAlignment="1">
      <alignment horizontal="justify" vertical="top" wrapText="1"/>
    </xf>
    <xf numFmtId="0" fontId="21" fillId="0" borderId="19" xfId="0" applyFont="1" applyFill="1" applyBorder="1" applyAlignment="1">
      <alignment horizontal="center" vertical="center" wrapText="1"/>
    </xf>
    <xf numFmtId="0" fontId="21" fillId="0" borderId="17" xfId="0" applyFont="1" applyFill="1" applyBorder="1" applyAlignment="1">
      <alignment horizontal="center" vertical="center" wrapText="1"/>
    </xf>
    <xf numFmtId="49" fontId="21" fillId="2" borderId="17" xfId="0" applyNumberFormat="1" applyFont="1" applyFill="1" applyBorder="1" applyAlignment="1">
      <alignment horizontal="center" vertical="center" wrapText="1"/>
    </xf>
    <xf numFmtId="49" fontId="21" fillId="2" borderId="18" xfId="0" applyNumberFormat="1" applyFont="1" applyFill="1" applyBorder="1" applyAlignment="1">
      <alignment horizontal="center" vertical="center" wrapText="1"/>
    </xf>
    <xf numFmtId="0" fontId="21" fillId="0" borderId="22" xfId="0" applyFont="1" applyFill="1" applyBorder="1" applyAlignment="1">
      <alignment horizontal="justify" vertical="top" wrapText="1"/>
    </xf>
    <xf numFmtId="0" fontId="21" fillId="0" borderId="16" xfId="0" quotePrefix="1" applyFont="1" applyFill="1" applyBorder="1" applyAlignment="1">
      <alignment vertical="center" wrapText="1"/>
    </xf>
    <xf numFmtId="0" fontId="21" fillId="0" borderId="18" xfId="0" quotePrefix="1" applyFont="1" applyFill="1" applyBorder="1" applyAlignment="1">
      <alignment vertical="center" wrapText="1"/>
    </xf>
    <xf numFmtId="0" fontId="21" fillId="0" borderId="17" xfId="0" applyFont="1" applyFill="1" applyBorder="1" applyAlignment="1">
      <alignment horizontal="center" wrapText="1"/>
    </xf>
    <xf numFmtId="0" fontId="21" fillId="0" borderId="23" xfId="0" quotePrefix="1" applyFont="1" applyFill="1" applyBorder="1" applyAlignment="1">
      <alignment vertical="center" wrapText="1"/>
    </xf>
    <xf numFmtId="0" fontId="21" fillId="0" borderId="17" xfId="0" quotePrefix="1" applyFont="1" applyFill="1" applyBorder="1" applyAlignment="1">
      <alignment horizontal="justify" vertical="top" wrapText="1"/>
    </xf>
    <xf numFmtId="0" fontId="21" fillId="0" borderId="19" xfId="0" quotePrefix="1" applyFont="1" applyFill="1" applyBorder="1" applyAlignment="1">
      <alignment horizontal="justify" vertical="top" wrapText="1"/>
    </xf>
    <xf numFmtId="49" fontId="21" fillId="2" borderId="12" xfId="0" applyNumberFormat="1" applyFont="1" applyFill="1" applyBorder="1" applyAlignment="1">
      <alignment horizontal="center" vertical="center" wrapText="1"/>
    </xf>
    <xf numFmtId="0" fontId="21" fillId="2" borderId="17" xfId="0" quotePrefix="1" applyFont="1" applyFill="1" applyBorder="1" applyAlignment="1">
      <alignment wrapText="1"/>
    </xf>
    <xf numFmtId="49" fontId="21" fillId="2" borderId="19" xfId="0" applyNumberFormat="1" applyFont="1" applyFill="1" applyBorder="1" applyAlignment="1">
      <alignment horizontal="center" vertical="center" wrapText="1"/>
    </xf>
    <xf numFmtId="0" fontId="21" fillId="2" borderId="19" xfId="0" quotePrefix="1" applyFont="1" applyFill="1" applyBorder="1" applyAlignment="1">
      <alignment wrapText="1"/>
    </xf>
    <xf numFmtId="0" fontId="21" fillId="0" borderId="16" xfId="0" applyFont="1" applyFill="1" applyBorder="1" applyAlignment="1">
      <alignment horizontal="justify" vertical="top" wrapText="1"/>
    </xf>
    <xf numFmtId="0" fontId="21" fillId="0" borderId="14" xfId="0" applyFont="1" applyFill="1" applyBorder="1" applyAlignment="1">
      <alignment horizontal="justify" vertical="top" wrapText="1"/>
    </xf>
    <xf numFmtId="49" fontId="21" fillId="0" borderId="12" xfId="0" applyNumberFormat="1" applyFont="1" applyBorder="1" applyAlignment="1">
      <alignment horizontal="center" vertical="center" wrapText="1"/>
    </xf>
    <xf numFmtId="49" fontId="21" fillId="4" borderId="12" xfId="0" applyNumberFormat="1" applyFont="1" applyFill="1" applyBorder="1" applyAlignment="1">
      <alignment horizontal="center" vertical="center" wrapText="1"/>
    </xf>
    <xf numFmtId="49" fontId="21" fillId="0" borderId="22" xfId="0" applyNumberFormat="1" applyFont="1" applyFill="1" applyBorder="1" applyAlignment="1">
      <alignment horizontal="center" vertical="center" wrapText="1"/>
    </xf>
    <xf numFmtId="0" fontId="21" fillId="0" borderId="16" xfId="1" applyFont="1" applyFill="1" applyBorder="1" applyAlignment="1">
      <alignment horizontal="justify" vertical="top" wrapText="1"/>
    </xf>
    <xf numFmtId="0" fontId="21" fillId="0" borderId="24" xfId="0" applyFont="1" applyFill="1" applyBorder="1" applyAlignment="1">
      <alignment horizontal="center" vertical="center" wrapText="1"/>
    </xf>
    <xf numFmtId="49" fontId="21" fillId="0" borderId="12" xfId="0" applyNumberFormat="1" applyFont="1" applyBorder="1" applyAlignment="1">
      <alignment horizontal="center" vertical="center"/>
    </xf>
    <xf numFmtId="49" fontId="21" fillId="0" borderId="13" xfId="0" applyNumberFormat="1" applyFont="1" applyBorder="1" applyAlignment="1">
      <alignment horizontal="center" vertical="center"/>
    </xf>
    <xf numFmtId="0" fontId="21" fillId="0" borderId="12" xfId="0" quotePrefix="1" applyFont="1" applyBorder="1" applyAlignment="1">
      <alignment vertical="top" wrapText="1"/>
    </xf>
    <xf numFmtId="0" fontId="21" fillId="2" borderId="19" xfId="0" applyFont="1" applyFill="1" applyBorder="1" applyAlignment="1">
      <alignment vertical="top" wrapText="1"/>
    </xf>
    <xf numFmtId="0" fontId="21" fillId="2" borderId="12" xfId="0" applyFont="1" applyFill="1" applyBorder="1" applyAlignment="1">
      <alignment vertical="top" wrapText="1"/>
    </xf>
    <xf numFmtId="49" fontId="21" fillId="0" borderId="13" xfId="0" applyNumberFormat="1" applyFont="1" applyFill="1" applyBorder="1" applyAlignment="1">
      <alignment horizontal="center" vertical="center" wrapText="1"/>
    </xf>
    <xf numFmtId="0" fontId="21" fillId="2" borderId="12" xfId="0" applyFont="1" applyFill="1" applyBorder="1" applyAlignment="1">
      <alignment horizontal="left" vertical="top" wrapText="1"/>
    </xf>
    <xf numFmtId="0" fontId="21" fillId="2" borderId="12" xfId="0" applyFont="1" applyFill="1" applyBorder="1" applyAlignment="1">
      <alignment horizontal="center" vertical="distributed" readingOrder="1"/>
    </xf>
    <xf numFmtId="0" fontId="21" fillId="0" borderId="18" xfId="0" quotePrefix="1" applyFont="1" applyFill="1" applyBorder="1" applyAlignment="1">
      <alignment horizontal="left" vertical="top" wrapText="1" indent="1"/>
    </xf>
    <xf numFmtId="0" fontId="21" fillId="0" borderId="23" xfId="0" quotePrefix="1" applyFont="1" applyFill="1" applyBorder="1" applyAlignment="1">
      <alignment horizontal="left" vertical="top" wrapText="1" indent="1"/>
    </xf>
    <xf numFmtId="49" fontId="21" fillId="0" borderId="12" xfId="0" applyNumberFormat="1" applyFont="1" applyFill="1" applyBorder="1" applyAlignment="1">
      <alignment horizontal="center" vertical="center"/>
    </xf>
    <xf numFmtId="49" fontId="21" fillId="2" borderId="12" xfId="0" applyNumberFormat="1" applyFont="1" applyFill="1" applyBorder="1" applyAlignment="1">
      <alignment horizontal="center" vertical="center"/>
    </xf>
    <xf numFmtId="0" fontId="21" fillId="0" borderId="12" xfId="0" applyFont="1" applyFill="1" applyBorder="1" applyAlignment="1">
      <alignment vertical="center" wrapText="1"/>
    </xf>
    <xf numFmtId="0" fontId="51" fillId="0" borderId="0" xfId="0" applyFont="1"/>
    <xf numFmtId="0" fontId="51" fillId="0" borderId="0" xfId="0" applyFont="1" applyBorder="1"/>
    <xf numFmtId="0" fontId="18" fillId="0" borderId="15" xfId="0" applyFont="1" applyFill="1" applyBorder="1" applyAlignment="1">
      <alignment horizontal="left" vertical="top" wrapText="1" indent="1"/>
    </xf>
    <xf numFmtId="0" fontId="18" fillId="0" borderId="17" xfId="0" applyFont="1" applyFill="1" applyBorder="1" applyAlignment="1">
      <alignment horizontal="justify" vertical="top" wrapText="1"/>
    </xf>
    <xf numFmtId="0" fontId="18" fillId="2" borderId="16" xfId="0" applyFont="1" applyFill="1" applyBorder="1" applyAlignment="1">
      <alignment horizontal="justify" vertical="top" wrapText="1"/>
    </xf>
    <xf numFmtId="0" fontId="18" fillId="0" borderId="16" xfId="0" applyFont="1" applyFill="1" applyBorder="1" applyAlignment="1">
      <alignment horizontal="justify" vertical="top" wrapText="1"/>
    </xf>
    <xf numFmtId="0" fontId="21" fillId="0" borderId="19" xfId="0" quotePrefix="1" applyFont="1" applyFill="1" applyBorder="1" applyAlignment="1">
      <alignment horizontal="left" vertical="top" wrapText="1" indent="1"/>
    </xf>
    <xf numFmtId="0" fontId="21" fillId="0" borderId="17" xfId="0" applyFont="1" applyFill="1" applyBorder="1" applyAlignment="1">
      <alignment horizontal="justify" vertical="top" wrapText="1"/>
    </xf>
    <xf numFmtId="0" fontId="18" fillId="2" borderId="24" xfId="0" applyFont="1" applyFill="1" applyBorder="1" applyAlignment="1">
      <alignment horizontal="center" vertical="top" wrapText="1"/>
    </xf>
    <xf numFmtId="0" fontId="21" fillId="0" borderId="12" xfId="0" applyFont="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center" vertical="top" wrapText="1"/>
    </xf>
    <xf numFmtId="0" fontId="27" fillId="0" borderId="17" xfId="0" quotePrefix="1" applyFont="1" applyFill="1" applyBorder="1" applyAlignment="1">
      <alignment horizontal="left" vertical="top" wrapText="1"/>
    </xf>
    <xf numFmtId="0" fontId="21" fillId="0" borderId="24" xfId="0" applyFont="1" applyBorder="1" applyAlignment="1">
      <alignment horizontal="left" wrapText="1"/>
    </xf>
    <xf numFmtId="0" fontId="8" fillId="0" borderId="24" xfId="0" applyFont="1" applyBorder="1"/>
    <xf numFmtId="49" fontId="18" fillId="2" borderId="17" xfId="0" applyNumberFormat="1" applyFont="1" applyFill="1" applyBorder="1" applyAlignment="1">
      <alignment vertical="center" wrapText="1"/>
    </xf>
    <xf numFmtId="0" fontId="18" fillId="2" borderId="13" xfId="0" applyFont="1" applyFill="1" applyBorder="1" applyAlignment="1">
      <alignment vertical="top" wrapText="1"/>
    </xf>
    <xf numFmtId="49" fontId="21" fillId="0" borderId="17" xfId="0" applyNumberFormat="1"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21" fillId="2" borderId="25" xfId="0" applyFont="1" applyFill="1" applyBorder="1" applyAlignment="1">
      <alignment horizontal="center" vertical="top" wrapText="1"/>
    </xf>
    <xf numFmtId="0" fontId="21" fillId="2" borderId="24" xfId="0" applyFont="1" applyFill="1" applyBorder="1" applyAlignment="1">
      <alignment horizontal="center" vertical="center" wrapText="1"/>
    </xf>
    <xf numFmtId="0" fontId="21" fillId="0" borderId="12" xfId="0" quotePrefix="1" applyFont="1" applyFill="1" applyBorder="1" applyAlignment="1">
      <alignment vertical="center" wrapText="1"/>
    </xf>
    <xf numFmtId="0" fontId="21" fillId="0" borderId="22" xfId="1" applyFont="1" applyFill="1" applyBorder="1" applyAlignment="1">
      <alignment horizontal="justify" vertical="top" wrapText="1"/>
    </xf>
    <xf numFmtId="49" fontId="18" fillId="0" borderId="12"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0" fontId="21" fillId="0" borderId="17" xfId="0" quotePrefix="1" applyFont="1" applyFill="1" applyBorder="1" applyAlignment="1">
      <alignment horizontal="left" vertical="top" wrapText="1" indent="1"/>
    </xf>
    <xf numFmtId="49" fontId="21" fillId="0" borderId="17" xfId="0" applyNumberFormat="1" applyFont="1" applyFill="1" applyBorder="1" applyAlignment="1">
      <alignment horizontal="center" vertical="center" wrapText="1"/>
    </xf>
    <xf numFmtId="49" fontId="21" fillId="0" borderId="12" xfId="0" applyNumberFormat="1" applyFont="1" applyBorder="1" applyAlignment="1">
      <alignment horizontal="center" vertical="center" wrapText="1"/>
    </xf>
    <xf numFmtId="49" fontId="21" fillId="2" borderId="18" xfId="0"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1" fillId="2" borderId="17"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1" fillId="0" borderId="16" xfId="0" applyFont="1" applyFill="1" applyBorder="1" applyAlignment="1">
      <alignment vertical="top" wrapText="1"/>
    </xf>
    <xf numFmtId="0" fontId="21" fillId="0" borderId="16" xfId="0" applyFont="1" applyFill="1" applyBorder="1" applyAlignment="1">
      <alignment horizontal="center" vertical="center" wrapText="1"/>
    </xf>
    <xf numFmtId="0" fontId="21" fillId="0" borderId="14" xfId="0" applyFont="1" applyFill="1" applyBorder="1" applyAlignment="1">
      <alignment horizontal="justify" vertical="center" wrapText="1"/>
    </xf>
    <xf numFmtId="0" fontId="21" fillId="0" borderId="25" xfId="0" applyFont="1" applyFill="1" applyBorder="1" applyAlignment="1">
      <alignment horizontal="center" vertical="center" wrapText="1"/>
    </xf>
    <xf numFmtId="0" fontId="21" fillId="0" borderId="17" xfId="1" applyFont="1" applyFill="1" applyBorder="1" applyAlignment="1">
      <alignment horizontal="justify" vertical="top" wrapText="1"/>
    </xf>
    <xf numFmtId="0" fontId="21" fillId="0" borderId="26" xfId="1" applyFont="1" applyFill="1" applyBorder="1" applyAlignment="1">
      <alignment horizontal="center" vertical="top" wrapText="1"/>
    </xf>
    <xf numFmtId="0" fontId="21" fillId="0" borderId="19" xfId="1" applyFont="1" applyFill="1" applyBorder="1" applyAlignment="1">
      <alignment horizontal="justify" vertical="top" wrapText="1"/>
    </xf>
    <xf numFmtId="49" fontId="21" fillId="0" borderId="17" xfId="0" applyNumberFormat="1" applyFont="1" applyFill="1" applyBorder="1" applyAlignment="1">
      <alignment horizontal="center" vertical="center" wrapText="1"/>
    </xf>
    <xf numFmtId="49" fontId="21" fillId="2" borderId="18"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2" xfId="0" applyNumberFormat="1" applyFont="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18" fillId="0" borderId="12" xfId="0" applyFont="1" applyFill="1" applyBorder="1" applyAlignment="1">
      <alignment horizontal="justify" vertical="center" wrapText="1"/>
    </xf>
    <xf numFmtId="0" fontId="21" fillId="2" borderId="12" xfId="0" applyFont="1" applyFill="1" applyBorder="1" applyAlignment="1">
      <alignment horizontal="justify" vertical="center" wrapText="1"/>
    </xf>
    <xf numFmtId="0" fontId="18" fillId="2" borderId="12" xfId="0" applyFont="1" applyFill="1" applyBorder="1" applyAlignment="1">
      <alignment horizontal="justify" vertical="center" wrapText="1"/>
    </xf>
    <xf numFmtId="0" fontId="21" fillId="0" borderId="0" xfId="0" applyFont="1" applyAlignment="1">
      <alignment vertical="center" wrapText="1"/>
    </xf>
    <xf numFmtId="49" fontId="21" fillId="2" borderId="16" xfId="0" applyNumberFormat="1" applyFont="1" applyFill="1" applyBorder="1" applyAlignment="1">
      <alignment vertical="center" wrapText="1"/>
    </xf>
    <xf numFmtId="49" fontId="21" fillId="2" borderId="17" xfId="0" applyNumberFormat="1" applyFont="1" applyFill="1" applyBorder="1" applyAlignment="1">
      <alignment vertical="center" wrapText="1"/>
    </xf>
    <xf numFmtId="0" fontId="21" fillId="4" borderId="12"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2" xfId="0" applyFont="1" applyBorder="1" applyAlignment="1">
      <alignment horizontal="justify" vertical="center" wrapText="1"/>
    </xf>
    <xf numFmtId="0" fontId="21" fillId="4" borderId="16" xfId="0" applyFont="1" applyFill="1" applyBorder="1" applyAlignment="1">
      <alignment horizontal="center" vertical="center" wrapText="1"/>
    </xf>
    <xf numFmtId="0" fontId="21" fillId="4" borderId="12" xfId="0" applyFont="1" applyFill="1" applyBorder="1" applyAlignment="1">
      <alignment horizontal="center" vertical="center" wrapText="1"/>
    </xf>
    <xf numFmtId="49" fontId="18" fillId="0" borderId="19" xfId="1" applyNumberFormat="1" applyFont="1" applyFill="1" applyBorder="1" applyAlignment="1">
      <alignment horizontal="left" vertical="center" wrapText="1"/>
    </xf>
    <xf numFmtId="0" fontId="18" fillId="0" borderId="12" xfId="0" applyFont="1" applyBorder="1" applyAlignment="1">
      <alignment horizontal="center" vertical="center" wrapText="1"/>
    </xf>
    <xf numFmtId="0" fontId="21" fillId="0" borderId="22" xfId="0" applyFont="1" applyBorder="1" applyAlignment="1">
      <alignment vertical="center" wrapText="1"/>
    </xf>
    <xf numFmtId="0" fontId="21" fillId="0" borderId="12" xfId="0" quotePrefix="1" applyFont="1" applyBorder="1" applyAlignment="1">
      <alignment vertical="center" wrapText="1"/>
    </xf>
    <xf numFmtId="0" fontId="21" fillId="0" borderId="23" xfId="0" quotePrefix="1" applyFont="1" applyBorder="1" applyAlignment="1">
      <alignment vertical="center" wrapText="1"/>
    </xf>
    <xf numFmtId="0" fontId="18" fillId="2" borderId="19" xfId="0" applyFont="1" applyFill="1" applyBorder="1" applyAlignment="1">
      <alignment vertical="center" wrapText="1"/>
    </xf>
    <xf numFmtId="0" fontId="18" fillId="0" borderId="12" xfId="0" applyFont="1" applyBorder="1" applyAlignment="1">
      <alignment horizontal="justify" vertical="center" wrapText="1"/>
    </xf>
    <xf numFmtId="0" fontId="18" fillId="2" borderId="12" xfId="0" applyFont="1" applyFill="1" applyBorder="1" applyAlignment="1">
      <alignment horizontal="left" vertical="center" wrapText="1"/>
    </xf>
    <xf numFmtId="0" fontId="18" fillId="0" borderId="22" xfId="0" applyFont="1" applyFill="1" applyBorder="1" applyAlignment="1">
      <alignment horizontal="justify" vertical="center" wrapText="1"/>
    </xf>
    <xf numFmtId="0" fontId="18" fillId="0" borderId="18" xfId="0" quotePrefix="1" applyFont="1" applyFill="1" applyBorder="1" applyAlignment="1">
      <alignment horizontal="left" vertical="center" wrapText="1"/>
    </xf>
    <xf numFmtId="0" fontId="18" fillId="0" borderId="23" xfId="0" quotePrefix="1" applyFont="1" applyFill="1" applyBorder="1" applyAlignment="1">
      <alignment horizontal="left" vertical="center" wrapText="1"/>
    </xf>
    <xf numFmtId="0" fontId="18" fillId="0" borderId="12" xfId="0" applyFont="1" applyFill="1" applyBorder="1" applyAlignment="1">
      <alignment vertical="center"/>
    </xf>
    <xf numFmtId="0" fontId="18" fillId="0" borderId="14" xfId="0" applyFont="1" applyFill="1" applyBorder="1" applyAlignment="1">
      <alignment vertical="center" wrapText="1"/>
    </xf>
    <xf numFmtId="0" fontId="18" fillId="2" borderId="12" xfId="0" applyFont="1" applyFill="1" applyBorder="1" applyAlignment="1">
      <alignment horizontal="center" vertical="center"/>
    </xf>
    <xf numFmtId="49" fontId="21" fillId="0" borderId="12" xfId="0" applyNumberFormat="1" applyFont="1" applyBorder="1" applyAlignment="1">
      <alignment horizontal="center" vertical="center" wrapText="1"/>
    </xf>
    <xf numFmtId="49" fontId="21" fillId="0" borderId="12"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4" borderId="12" xfId="0" applyFont="1" applyFill="1" applyBorder="1" applyAlignment="1">
      <alignment vertical="center" wrapText="1"/>
    </xf>
    <xf numFmtId="49" fontId="21" fillId="2" borderId="16" xfId="0" applyNumberFormat="1" applyFont="1" applyFill="1" applyBorder="1" applyAlignment="1">
      <alignment horizontal="center" vertical="center" wrapText="1"/>
    </xf>
    <xf numFmtId="0" fontId="18" fillId="2" borderId="16" xfId="1" applyFont="1" applyFill="1" applyBorder="1" applyAlignment="1">
      <alignment horizontal="center" vertical="top" wrapText="1"/>
    </xf>
    <xf numFmtId="0" fontId="26" fillId="2" borderId="19" xfId="1" applyFont="1" applyFill="1" applyBorder="1" applyAlignment="1">
      <alignment horizontal="center" vertical="top" wrapText="1"/>
    </xf>
    <xf numFmtId="0" fontId="18" fillId="0" borderId="12" xfId="0" applyFont="1" applyFill="1" applyBorder="1" applyAlignment="1">
      <alignment horizontal="center" vertical="center"/>
    </xf>
    <xf numFmtId="49" fontId="21" fillId="2" borderId="18"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2" xfId="0" applyNumberFormat="1" applyFont="1" applyBorder="1" applyAlignment="1">
      <alignment horizontal="center" vertical="center" wrapText="1"/>
    </xf>
    <xf numFmtId="0" fontId="21" fillId="0" borderId="12" xfId="0" applyFont="1" applyBorder="1" applyAlignment="1">
      <alignment horizontal="justify" vertical="center" wrapText="1"/>
    </xf>
    <xf numFmtId="49" fontId="18" fillId="0" borderId="19" xfId="0"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19" xfId="0" applyNumberFormat="1"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18" fillId="0" borderId="16" xfId="0" applyFont="1" applyFill="1" applyBorder="1" applyAlignment="1">
      <alignment horizontal="justify" vertical="center" wrapText="1"/>
    </xf>
    <xf numFmtId="0" fontId="18" fillId="0" borderId="19" xfId="0" quotePrefix="1" applyFont="1" applyFill="1" applyBorder="1" applyAlignment="1">
      <alignment horizontal="left" vertical="center" wrapText="1"/>
    </xf>
    <xf numFmtId="0" fontId="18" fillId="0" borderId="19" xfId="0" applyFont="1" applyFill="1" applyBorder="1" applyAlignment="1">
      <alignment horizontal="justify" vertical="center" wrapText="1"/>
    </xf>
    <xf numFmtId="0" fontId="18" fillId="0" borderId="19" xfId="0" applyFont="1" applyFill="1" applyBorder="1" applyAlignment="1">
      <alignment vertical="center" wrapText="1"/>
    </xf>
    <xf numFmtId="0" fontId="21" fillId="2" borderId="16" xfId="0" applyFont="1" applyFill="1" applyBorder="1" applyAlignment="1">
      <alignment vertical="center" wrapText="1"/>
    </xf>
    <xf numFmtId="49" fontId="18" fillId="2" borderId="12" xfId="0" applyNumberFormat="1" applyFont="1" applyFill="1" applyBorder="1" applyAlignment="1">
      <alignment horizontal="center" vertical="center" wrapText="1"/>
    </xf>
    <xf numFmtId="49" fontId="18" fillId="2" borderId="16" xfId="0" applyNumberFormat="1" applyFont="1" applyFill="1" applyBorder="1" applyAlignment="1">
      <alignment horizontal="center" vertical="center" wrapText="1"/>
    </xf>
    <xf numFmtId="49" fontId="18" fillId="2" borderId="17"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0" borderId="12" xfId="0" applyNumberFormat="1" applyFont="1" applyBorder="1" applyAlignment="1">
      <alignment horizontal="center" vertical="center" wrapText="1"/>
    </xf>
    <xf numFmtId="0" fontId="18" fillId="2" borderId="16" xfId="0" applyFont="1" applyFill="1" applyBorder="1" applyAlignment="1">
      <alignment horizontal="justify" vertical="center" wrapText="1"/>
    </xf>
    <xf numFmtId="0" fontId="18" fillId="2" borderId="17" xfId="0" quotePrefix="1" applyFont="1" applyFill="1" applyBorder="1" applyAlignment="1">
      <alignment horizontal="left" vertical="center" wrapText="1"/>
    </xf>
    <xf numFmtId="0" fontId="18" fillId="2" borderId="19" xfId="0" quotePrefix="1" applyFont="1" applyFill="1" applyBorder="1" applyAlignment="1">
      <alignment horizontal="left" vertical="center" wrapText="1"/>
    </xf>
    <xf numFmtId="0" fontId="18" fillId="0" borderId="12" xfId="0" applyFont="1" applyBorder="1" applyAlignment="1">
      <alignment horizontal="justify" vertical="center" wrapText="1"/>
    </xf>
    <xf numFmtId="49" fontId="18" fillId="4" borderId="12" xfId="0" applyNumberFormat="1"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2" xfId="0" applyFont="1" applyFill="1" applyBorder="1" applyAlignment="1">
      <alignment horizontal="justify" vertical="center" wrapText="1"/>
    </xf>
    <xf numFmtId="0" fontId="18" fillId="4" borderId="12" xfId="0" applyFont="1" applyFill="1" applyBorder="1" applyAlignment="1">
      <alignment vertical="center" wrapText="1"/>
    </xf>
    <xf numFmtId="0" fontId="18" fillId="0" borderId="12" xfId="0" applyFont="1" applyBorder="1" applyAlignment="1">
      <alignment vertical="center" wrapText="1"/>
    </xf>
    <xf numFmtId="0" fontId="18" fillId="0" borderId="22" xfId="0" applyFont="1" applyBorder="1" applyAlignment="1">
      <alignment vertical="center" wrapText="1"/>
    </xf>
    <xf numFmtId="0" fontId="18" fillId="0" borderId="12" xfId="0" quotePrefix="1" applyFont="1" applyBorder="1" applyAlignment="1">
      <alignment vertical="center" wrapText="1"/>
    </xf>
    <xf numFmtId="0" fontId="18" fillId="0" borderId="23" xfId="0" quotePrefix="1" applyFont="1" applyBorder="1" applyAlignment="1">
      <alignment vertical="center" wrapText="1"/>
    </xf>
    <xf numFmtId="49" fontId="21" fillId="0" borderId="12" xfId="0" applyNumberFormat="1" applyFont="1" applyBorder="1" applyAlignment="1">
      <alignment horizontal="center" vertical="center" wrapText="1"/>
    </xf>
    <xf numFmtId="49" fontId="21" fillId="0" borderId="12"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0" borderId="12" xfId="0" applyFont="1" applyBorder="1" applyAlignment="1">
      <alignment horizontal="justify" vertical="center" wrapText="1"/>
    </xf>
    <xf numFmtId="49" fontId="18" fillId="0" borderId="12" xfId="0" applyNumberFormat="1" applyFont="1" applyBorder="1" applyAlignment="1">
      <alignment horizontal="center" vertical="center" wrapText="1"/>
    </xf>
    <xf numFmtId="49" fontId="21" fillId="2" borderId="12" xfId="0" applyNumberFormat="1" applyFont="1" applyFill="1" applyBorder="1" applyAlignment="1">
      <alignment horizontal="center" vertical="center" wrapText="1"/>
    </xf>
    <xf numFmtId="0" fontId="21" fillId="2" borderId="16" xfId="0" applyFont="1" applyFill="1" applyBorder="1" applyAlignment="1">
      <alignment horizontal="justify" vertical="center" wrapText="1"/>
    </xf>
    <xf numFmtId="0" fontId="21" fillId="2" borderId="17" xfId="0" quotePrefix="1" applyFont="1" applyFill="1" applyBorder="1" applyAlignment="1">
      <alignment horizontal="left" vertical="center" wrapText="1"/>
    </xf>
    <xf numFmtId="0" fontId="21" fillId="2" borderId="19" xfId="0" quotePrefix="1" applyFont="1" applyFill="1" applyBorder="1" applyAlignment="1">
      <alignment horizontal="left" vertical="center" wrapText="1"/>
    </xf>
    <xf numFmtId="0" fontId="21" fillId="0" borderId="17" xfId="1" applyFont="1" applyFill="1" applyBorder="1" applyAlignment="1">
      <alignment horizontal="justify" vertical="center" wrapText="1"/>
    </xf>
    <xf numFmtId="0" fontId="18" fillId="2" borderId="12" xfId="0" applyFont="1" applyFill="1" applyBorder="1" applyAlignment="1">
      <alignment horizontal="center" vertical="center" readingOrder="1"/>
    </xf>
    <xf numFmtId="0" fontId="18" fillId="0" borderId="12" xfId="0" applyFont="1" applyFill="1" applyBorder="1" applyAlignment="1">
      <alignment horizontal="center" vertical="center" wrapText="1" readingOrder="1"/>
    </xf>
    <xf numFmtId="0" fontId="18" fillId="0" borderId="16" xfId="0" applyFont="1" applyFill="1" applyBorder="1" applyAlignment="1">
      <alignment horizontal="center" vertical="center" wrapText="1" readingOrder="1"/>
    </xf>
    <xf numFmtId="0" fontId="18" fillId="0" borderId="17" xfId="0" applyFont="1" applyFill="1" applyBorder="1" applyAlignment="1">
      <alignment horizontal="center" vertical="center" wrapText="1" readingOrder="1"/>
    </xf>
    <xf numFmtId="0" fontId="18" fillId="0" borderId="19" xfId="0" applyFont="1" applyFill="1" applyBorder="1" applyAlignment="1">
      <alignment horizontal="center" vertical="center" wrapText="1" readingOrder="1"/>
    </xf>
    <xf numFmtId="0" fontId="18" fillId="2" borderId="16" xfId="0" applyFont="1" applyFill="1" applyBorder="1" applyAlignment="1">
      <alignment vertical="center" wrapText="1"/>
    </xf>
    <xf numFmtId="0" fontId="21" fillId="0" borderId="19" xfId="1" applyFont="1" applyFill="1" applyBorder="1" applyAlignment="1">
      <alignment horizontal="justify" vertical="center" wrapText="1"/>
    </xf>
    <xf numFmtId="49" fontId="18" fillId="0" borderId="16" xfId="0" applyNumberFormat="1" applyFont="1" applyFill="1" applyBorder="1" applyAlignment="1">
      <alignment horizontal="center" vertical="top" wrapText="1"/>
    </xf>
    <xf numFmtId="49" fontId="18" fillId="2" borderId="16" xfId="0" applyNumberFormat="1" applyFont="1" applyFill="1" applyBorder="1" applyAlignment="1">
      <alignment horizontal="center" vertical="center" wrapText="1"/>
    </xf>
    <xf numFmtId="0" fontId="18" fillId="0" borderId="16" xfId="0" applyFont="1" applyFill="1" applyBorder="1" applyAlignment="1">
      <alignment vertical="top" wrapText="1"/>
    </xf>
    <xf numFmtId="0" fontId="18" fillId="0" borderId="17" xfId="0" quotePrefix="1" applyFont="1" applyFill="1" applyBorder="1" applyAlignment="1">
      <alignment horizontal="left" vertical="center" wrapText="1" indent="1"/>
    </xf>
    <xf numFmtId="0" fontId="18" fillId="0" borderId="19" xfId="0" quotePrefix="1" applyFont="1" applyFill="1" applyBorder="1" applyAlignment="1">
      <alignment horizontal="left" vertical="center" wrapText="1" indent="1"/>
    </xf>
    <xf numFmtId="0" fontId="18" fillId="2" borderId="19" xfId="0" applyFont="1" applyFill="1" applyBorder="1" applyAlignment="1">
      <alignment horizontal="center" vertical="center" wrapText="1" shrinkToFit="1"/>
    </xf>
    <xf numFmtId="0" fontId="61" fillId="0" borderId="16" xfId="0" applyFont="1" applyFill="1" applyBorder="1" applyAlignment="1">
      <alignment horizontal="left" vertical="top" wrapText="1"/>
    </xf>
    <xf numFmtId="0" fontId="18" fillId="0" borderId="25" xfId="0" applyFont="1" applyFill="1" applyBorder="1" applyAlignment="1">
      <alignment horizontal="center" vertical="top" wrapText="1"/>
    </xf>
    <xf numFmtId="0" fontId="18" fillId="0" borderId="17" xfId="0" quotePrefix="1" applyFont="1" applyFill="1" applyBorder="1" applyAlignment="1">
      <alignment horizontal="left" vertical="center" wrapText="1"/>
    </xf>
    <xf numFmtId="0" fontId="21" fillId="0" borderId="26" xfId="0" applyFont="1" applyFill="1" applyBorder="1" applyAlignment="1">
      <alignment horizontal="center" vertical="center" wrapText="1"/>
    </xf>
    <xf numFmtId="0" fontId="61" fillId="0" borderId="22" xfId="0" applyFont="1" applyFill="1" applyBorder="1" applyAlignment="1">
      <alignment horizontal="left" vertical="top" wrapText="1"/>
    </xf>
    <xf numFmtId="0" fontId="61" fillId="0" borderId="14" xfId="0" applyFont="1" applyFill="1" applyBorder="1" applyAlignment="1">
      <alignment horizontal="left" vertical="top" wrapText="1"/>
    </xf>
    <xf numFmtId="0" fontId="18" fillId="2" borderId="12" xfId="0" applyFont="1" applyFill="1" applyBorder="1" applyAlignment="1">
      <alignment horizontal="center" vertical="center" wrapText="1" shrinkToFit="1"/>
    </xf>
    <xf numFmtId="0" fontId="61" fillId="0" borderId="12" xfId="0" applyFont="1" applyFill="1" applyBorder="1" applyAlignment="1">
      <alignment vertical="center" wrapText="1"/>
    </xf>
    <xf numFmtId="0" fontId="18" fillId="2" borderId="22" xfId="0" applyFont="1" applyFill="1" applyBorder="1" applyAlignment="1">
      <alignment vertical="top" wrapText="1"/>
    </xf>
    <xf numFmtId="0" fontId="21" fillId="0" borderId="19" xfId="0" applyFont="1" applyFill="1" applyBorder="1" applyAlignment="1">
      <alignment horizontal="justify" vertical="center" wrapText="1"/>
    </xf>
    <xf numFmtId="0" fontId="21" fillId="0" borderId="16" xfId="0" applyFont="1" applyFill="1" applyBorder="1" applyAlignment="1">
      <alignment horizontal="justify" vertical="center" wrapText="1"/>
    </xf>
    <xf numFmtId="0" fontId="18" fillId="2" borderId="22" xfId="0" applyFont="1" applyFill="1" applyBorder="1" applyAlignment="1">
      <alignment horizontal="justify" vertical="center" wrapText="1"/>
    </xf>
    <xf numFmtId="49" fontId="18" fillId="0" borderId="16" xfId="0" applyNumberFormat="1" applyFont="1" applyFill="1" applyBorder="1" applyAlignment="1">
      <alignment horizontal="center" vertical="top" wrapText="1"/>
    </xf>
    <xf numFmtId="49" fontId="18" fillId="2" borderId="16" xfId="0" applyNumberFormat="1" applyFont="1" applyFill="1" applyBorder="1" applyAlignment="1">
      <alignment horizontal="center" vertical="center" wrapText="1"/>
    </xf>
    <xf numFmtId="0" fontId="21" fillId="0" borderId="12" xfId="0" applyFont="1" applyFill="1" applyBorder="1" applyAlignment="1">
      <alignment horizontal="justify" vertical="top" wrapText="1"/>
    </xf>
    <xf numFmtId="0" fontId="18" fillId="0" borderId="16" xfId="0" applyFont="1" applyFill="1" applyBorder="1" applyAlignment="1">
      <alignment horizontal="center" vertical="center" wrapText="1"/>
    </xf>
    <xf numFmtId="0" fontId="21" fillId="0" borderId="12" xfId="0" applyFont="1" applyFill="1" applyBorder="1" applyAlignment="1">
      <alignment horizontal="justify" vertical="top" wrapText="1"/>
    </xf>
    <xf numFmtId="49" fontId="18" fillId="0" borderId="16" xfId="0" applyNumberFormat="1" applyFont="1" applyFill="1" applyBorder="1" applyAlignment="1">
      <alignment horizontal="center" vertical="top" wrapText="1"/>
    </xf>
    <xf numFmtId="0" fontId="18" fillId="0" borderId="16" xfId="0" applyFont="1" applyFill="1" applyBorder="1" applyAlignment="1">
      <alignment horizontal="center" vertical="center" wrapText="1"/>
    </xf>
    <xf numFmtId="49" fontId="18" fillId="2" borderId="16"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1" fillId="0" borderId="12" xfId="0" applyFont="1" applyFill="1" applyBorder="1" applyAlignment="1">
      <alignment horizontal="justify" vertical="top" wrapText="1"/>
    </xf>
    <xf numFmtId="0" fontId="18" fillId="0" borderId="19" xfId="0" applyFont="1" applyFill="1" applyBorder="1" applyAlignment="1">
      <alignment horizontal="center" vertical="center" wrapText="1"/>
    </xf>
    <xf numFmtId="0" fontId="21" fillId="0" borderId="12" xfId="0" applyFont="1" applyBorder="1" applyAlignment="1">
      <alignment horizontal="justify" vertical="center" wrapText="1"/>
    </xf>
    <xf numFmtId="0" fontId="18" fillId="2" borderId="17" xfId="0"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vertical="center" wrapText="1"/>
    </xf>
    <xf numFmtId="49" fontId="21" fillId="0" borderId="19" xfId="0" applyNumberFormat="1" applyFont="1" applyBorder="1" applyAlignment="1">
      <alignment vertical="center" wrapText="1"/>
    </xf>
    <xf numFmtId="0" fontId="21" fillId="0" borderId="15" xfId="0" applyFont="1" applyFill="1" applyBorder="1" applyAlignment="1">
      <alignment vertical="top" wrapText="1"/>
    </xf>
    <xf numFmtId="0" fontId="21" fillId="2" borderId="16" xfId="0" applyFont="1" applyFill="1" applyBorder="1" applyAlignment="1">
      <alignment horizontal="left" vertical="top" wrapText="1"/>
    </xf>
    <xf numFmtId="0" fontId="21" fillId="0" borderId="18" xfId="0" quotePrefix="1" applyFont="1" applyFill="1" applyBorder="1" applyAlignment="1">
      <alignment horizontal="left" vertical="center" wrapText="1"/>
    </xf>
    <xf numFmtId="0" fontId="21" fillId="0" borderId="22" xfId="0" applyFont="1" applyFill="1" applyBorder="1" applyAlignment="1">
      <alignment horizontal="left" vertical="top" wrapText="1"/>
    </xf>
    <xf numFmtId="0" fontId="21" fillId="0" borderId="17" xfId="1" applyFont="1" applyFill="1" applyBorder="1" applyAlignment="1">
      <alignment horizontal="left" vertical="center" wrapText="1"/>
    </xf>
    <xf numFmtId="0" fontId="21" fillId="0" borderId="18"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21" fillId="0" borderId="12" xfId="0" applyFont="1" applyFill="1" applyBorder="1" applyAlignment="1">
      <alignment horizont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12" xfId="0" applyFont="1" applyFill="1" applyBorder="1" applyAlignment="1">
      <alignment horizontal="left" vertical="center"/>
    </xf>
    <xf numFmtId="0" fontId="21" fillId="0" borderId="14" xfId="0" applyFont="1" applyFill="1" applyBorder="1" applyAlignment="1">
      <alignment horizontal="left" vertical="center" wrapText="1"/>
    </xf>
    <xf numFmtId="0" fontId="21" fillId="2" borderId="12" xfId="0" applyFont="1" applyFill="1" applyBorder="1" applyAlignment="1">
      <alignment horizontal="center" vertical="center"/>
    </xf>
    <xf numFmtId="0" fontId="18" fillId="0" borderId="17" xfId="0" applyFont="1" applyFill="1" applyBorder="1" applyAlignment="1">
      <alignment vertical="center" wrapText="1"/>
    </xf>
    <xf numFmtId="0" fontId="0" fillId="0" borderId="0" xfId="0" applyBorder="1"/>
    <xf numFmtId="0" fontId="3" fillId="0" borderId="0" xfId="0" applyFont="1" applyBorder="1" applyAlignment="1">
      <alignment horizontal="center"/>
    </xf>
    <xf numFmtId="0" fontId="43" fillId="0" borderId="0" xfId="0" applyFont="1" applyBorder="1" applyAlignment="1">
      <alignment horizontal="center" wrapText="1"/>
    </xf>
    <xf numFmtId="0" fontId="5" fillId="0" borderId="0" xfId="0" applyFont="1" applyAlignment="1">
      <alignment horizontal="right"/>
    </xf>
    <xf numFmtId="0" fontId="45" fillId="0" borderId="0" xfId="0" applyFont="1" applyBorder="1" applyAlignment="1">
      <alignment horizontal="center" wrapText="1"/>
    </xf>
    <xf numFmtId="0" fontId="65" fillId="2" borderId="0" xfId="0" applyFont="1" applyFill="1" applyAlignment="1">
      <alignment horizontal="right" vertical="top" wrapText="1"/>
    </xf>
    <xf numFmtId="0" fontId="66" fillId="2" borderId="0" xfId="0" applyFont="1" applyFill="1" applyAlignment="1">
      <alignment horizontal="right" vertical="top" wrapText="1"/>
    </xf>
    <xf numFmtId="0" fontId="66" fillId="2" borderId="9" xfId="0" applyFont="1" applyFill="1" applyBorder="1" applyAlignment="1">
      <alignment horizontal="right" vertical="top" wrapText="1"/>
    </xf>
    <xf numFmtId="0" fontId="49" fillId="0" borderId="0" xfId="2" applyFont="1" applyBorder="1" applyAlignment="1">
      <alignment horizontal="left" vertical="top" wrapText="1"/>
    </xf>
    <xf numFmtId="0" fontId="49" fillId="0" borderId="24" xfId="2" applyFont="1" applyBorder="1" applyAlignment="1">
      <alignment horizontal="left" vertical="top" wrapText="1"/>
    </xf>
    <xf numFmtId="0" fontId="46" fillId="0" borderId="0" xfId="0" applyFont="1" applyBorder="1" applyAlignment="1">
      <alignment vertical="top" wrapText="1"/>
    </xf>
    <xf numFmtId="0" fontId="46" fillId="0" borderId="24" xfId="0" applyFont="1" applyBorder="1" applyAlignment="1">
      <alignment vertical="top" wrapText="1"/>
    </xf>
    <xf numFmtId="0" fontId="49" fillId="0" borderId="0" xfId="2" applyFont="1" applyBorder="1" applyAlignment="1">
      <alignment vertical="top" wrapText="1"/>
    </xf>
    <xf numFmtId="0" fontId="49" fillId="0" borderId="24" xfId="2" applyFont="1" applyBorder="1" applyAlignment="1">
      <alignment vertical="top" wrapText="1"/>
    </xf>
    <xf numFmtId="0" fontId="49" fillId="0" borderId="0" xfId="2" applyFont="1" applyBorder="1" applyAlignment="1">
      <alignment vertical="top"/>
    </xf>
    <xf numFmtId="0" fontId="49" fillId="0" borderId="24" xfId="2" applyFont="1" applyBorder="1" applyAlignment="1">
      <alignment vertical="top"/>
    </xf>
    <xf numFmtId="0" fontId="34" fillId="0" borderId="27" xfId="0" applyFont="1" applyBorder="1" applyAlignment="1">
      <alignment horizontal="center"/>
    </xf>
    <xf numFmtId="0" fontId="11" fillId="0" borderId="0" xfId="0" applyFont="1" applyBorder="1" applyAlignment="1">
      <alignment horizontal="left"/>
    </xf>
    <xf numFmtId="49" fontId="16" fillId="0" borderId="11"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0" fontId="15" fillId="0" borderId="2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1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11" xfId="0" applyFont="1" applyBorder="1" applyAlignment="1">
      <alignment horizontal="left" vertical="top" wrapText="1"/>
    </xf>
    <xf numFmtId="0" fontId="16" fillId="0" borderId="0" xfId="0" applyFont="1" applyBorder="1" applyAlignment="1">
      <alignment horizontal="left" vertical="top" wrapText="1"/>
    </xf>
    <xf numFmtId="0" fontId="16" fillId="0" borderId="24"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17" fillId="0" borderId="24" xfId="0" applyFont="1" applyBorder="1" applyAlignment="1">
      <alignment horizontal="left" vertical="top" wrapText="1"/>
    </xf>
    <xf numFmtId="0" fontId="16" fillId="2" borderId="1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24" xfId="0" applyFont="1" applyFill="1" applyBorder="1" applyAlignment="1">
      <alignment horizontal="left" vertical="top" wrapText="1"/>
    </xf>
    <xf numFmtId="0" fontId="18" fillId="0" borderId="0" xfId="0" applyFont="1" applyAlignment="1">
      <alignment horizontal="left" wrapText="1"/>
    </xf>
    <xf numFmtId="49" fontId="18"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15" fillId="3" borderId="13" xfId="0" applyFont="1" applyFill="1" applyBorder="1" applyAlignment="1">
      <alignment vertical="center" wrapText="1"/>
    </xf>
    <xf numFmtId="0" fontId="15" fillId="3" borderId="14" xfId="0" applyFont="1" applyFill="1" applyBorder="1" applyAlignment="1">
      <alignment vertical="center" wrapText="1"/>
    </xf>
    <xf numFmtId="0" fontId="15" fillId="3" borderId="15" xfId="0" applyFont="1" applyFill="1" applyBorder="1" applyAlignment="1">
      <alignment vertical="center" wrapText="1"/>
    </xf>
    <xf numFmtId="0" fontId="0" fillId="0" borderId="19" xfId="0" applyBorder="1" applyAlignment="1">
      <alignment horizontal="center" vertical="center" wrapText="1"/>
    </xf>
    <xf numFmtId="0" fontId="20" fillId="0" borderId="0" xfId="0" applyFont="1" applyFill="1" applyAlignment="1">
      <alignment horizontal="justify" vertical="center" wrapText="1"/>
    </xf>
    <xf numFmtId="0" fontId="21" fillId="0" borderId="0" xfId="0" applyFont="1" applyFill="1" applyAlignment="1">
      <alignment horizontal="justify" vertical="center" wrapText="1"/>
    </xf>
    <xf numFmtId="0" fontId="21" fillId="0" borderId="0" xfId="0" applyFont="1" applyAlignment="1">
      <alignment horizontal="left" vertical="center" wrapText="1"/>
    </xf>
    <xf numFmtId="0" fontId="21" fillId="0" borderId="0" xfId="0" applyFont="1" applyFill="1" applyAlignment="1">
      <alignment horizontal="justify" vertical="top"/>
    </xf>
    <xf numFmtId="0" fontId="21" fillId="0" borderId="0" xfId="0" applyFont="1" applyFill="1" applyAlignment="1">
      <alignment horizontal="left" wrapText="1"/>
    </xf>
    <xf numFmtId="0" fontId="25" fillId="0" borderId="0" xfId="0" applyFont="1" applyFill="1" applyAlignment="1">
      <alignment horizontal="justify" vertical="center" wrapText="1"/>
    </xf>
    <xf numFmtId="49" fontId="18" fillId="0" borderId="22"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49" fontId="18" fillId="2" borderId="22" xfId="0" applyNumberFormat="1" applyFont="1" applyFill="1" applyBorder="1" applyAlignment="1">
      <alignment horizontal="center" vertical="center" wrapText="1"/>
    </xf>
    <xf numFmtId="0" fontId="25" fillId="2" borderId="0" xfId="0" applyFont="1" applyFill="1" applyAlignment="1">
      <alignment horizontal="justify" vertical="center" wrapText="1"/>
    </xf>
    <xf numFmtId="0" fontId="21" fillId="0" borderId="0" xfId="0" applyFont="1" applyFill="1" applyAlignment="1">
      <alignment horizontal="justify" vertical="top" wrapText="1"/>
    </xf>
    <xf numFmtId="0" fontId="15" fillId="3" borderId="12" xfId="0" applyFont="1" applyFill="1" applyBorder="1" applyAlignment="1">
      <alignment vertical="center" wrapText="1"/>
    </xf>
    <xf numFmtId="49" fontId="4" fillId="3" borderId="13" xfId="0" applyNumberFormat="1" applyFont="1" applyFill="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xf numFmtId="0" fontId="4" fillId="3" borderId="13"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49" fontId="21" fillId="0" borderId="16"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21" fillId="0" borderId="13" xfId="0" applyNumberFormat="1" applyFont="1" applyFill="1" applyBorder="1" applyAlignment="1">
      <alignment horizontal="left" vertical="top" wrapText="1"/>
    </xf>
    <xf numFmtId="49" fontId="21" fillId="0" borderId="14" xfId="0" applyNumberFormat="1" applyFont="1" applyFill="1" applyBorder="1" applyAlignment="1">
      <alignment horizontal="left" vertical="top" wrapText="1"/>
    </xf>
    <xf numFmtId="49" fontId="21" fillId="0" borderId="15" xfId="0" applyNumberFormat="1" applyFont="1" applyFill="1" applyBorder="1" applyAlignment="1">
      <alignment horizontal="left" vertical="top" wrapText="1"/>
    </xf>
    <xf numFmtId="0" fontId="4" fillId="3" borderId="13" xfId="0" applyFont="1" applyFill="1" applyBorder="1" applyAlignment="1">
      <alignment wrapText="1"/>
    </xf>
    <xf numFmtId="0" fontId="4" fillId="3" borderId="14" xfId="0" applyFont="1" applyFill="1" applyBorder="1" applyAlignment="1">
      <alignment wrapText="1"/>
    </xf>
    <xf numFmtId="0" fontId="4" fillId="3" borderId="15" xfId="0" applyFont="1" applyFill="1" applyBorder="1" applyAlignment="1">
      <alignment wrapText="1"/>
    </xf>
    <xf numFmtId="0" fontId="21" fillId="2" borderId="13" xfId="0" applyFont="1" applyFill="1" applyBorder="1" applyAlignment="1">
      <alignment horizontal="justify" vertical="center" wrapText="1"/>
    </xf>
    <xf numFmtId="49" fontId="4" fillId="3" borderId="22" xfId="0" applyNumberFormat="1" applyFont="1" applyFill="1" applyBorder="1" applyAlignment="1">
      <alignment horizontal="left" vertical="top" wrapText="1"/>
    </xf>
    <xf numFmtId="49" fontId="4" fillId="3" borderId="27" xfId="0" applyNumberFormat="1" applyFont="1" applyFill="1" applyBorder="1" applyAlignment="1">
      <alignment horizontal="left" vertical="top" wrapText="1"/>
    </xf>
    <xf numFmtId="49" fontId="4" fillId="3" borderId="25" xfId="0" applyNumberFormat="1" applyFont="1" applyFill="1" applyBorder="1" applyAlignment="1">
      <alignment horizontal="left" vertical="top" wrapText="1"/>
    </xf>
    <xf numFmtId="0" fontId="37" fillId="0" borderId="0" xfId="0" applyFont="1" applyBorder="1" applyAlignment="1">
      <alignment horizontal="center" wrapText="1"/>
    </xf>
    <xf numFmtId="0" fontId="38" fillId="0" borderId="0" xfId="0" applyFont="1" applyBorder="1" applyAlignment="1">
      <alignment horizontal="center" wrapText="1"/>
    </xf>
    <xf numFmtId="49" fontId="21" fillId="0" borderId="12" xfId="0" applyNumberFormat="1" applyFont="1" applyBorder="1" applyAlignment="1">
      <alignment horizontal="center" vertical="center" wrapText="1"/>
    </xf>
    <xf numFmtId="49" fontId="21" fillId="0" borderId="12" xfId="0" applyNumberFormat="1" applyFont="1" applyFill="1" applyBorder="1" applyAlignment="1">
      <alignment horizontal="center" vertical="center" wrapText="1"/>
    </xf>
    <xf numFmtId="0" fontId="21" fillId="0" borderId="23" xfId="1" applyFont="1" applyFill="1" applyBorder="1" applyAlignment="1">
      <alignment horizontal="justify" vertical="top" wrapText="1"/>
    </xf>
    <xf numFmtId="0" fontId="21" fillId="0" borderId="12" xfId="1" applyFont="1" applyFill="1" applyBorder="1" applyAlignment="1">
      <alignment horizontal="justify" vertical="top" wrapText="1"/>
    </xf>
    <xf numFmtId="0" fontId="21" fillId="0" borderId="0" xfId="0" applyFont="1" applyFill="1" applyAlignment="1">
      <alignment horizontal="justify" vertical="center"/>
    </xf>
    <xf numFmtId="0" fontId="4" fillId="3" borderId="12" xfId="0" applyFont="1" applyFill="1" applyBorder="1" applyAlignment="1">
      <alignment wrapText="1"/>
    </xf>
    <xf numFmtId="0" fontId="54" fillId="3" borderId="27" xfId="0" applyFont="1" applyFill="1" applyBorder="1" applyAlignment="1">
      <alignment horizontal="left" wrapText="1"/>
    </xf>
    <xf numFmtId="0" fontId="0" fillId="0" borderId="25" xfId="0" applyBorder="1" applyAlignment="1">
      <alignment wrapText="1"/>
    </xf>
    <xf numFmtId="49" fontId="18" fillId="0" borderId="22" xfId="0" applyNumberFormat="1" applyFont="1" applyFill="1" applyBorder="1" applyAlignment="1">
      <alignment horizontal="center" vertical="top" wrapText="1"/>
    </xf>
    <xf numFmtId="0" fontId="0" fillId="0" borderId="18" xfId="0" applyBorder="1" applyAlignment="1">
      <alignment horizontal="center" vertical="top" wrapText="1"/>
    </xf>
    <xf numFmtId="0" fontId="0" fillId="0" borderId="23" xfId="0" applyBorder="1" applyAlignment="1">
      <alignment horizontal="center" vertical="top" wrapText="1"/>
    </xf>
    <xf numFmtId="49" fontId="18"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0" fillId="0" borderId="19" xfId="0" applyBorder="1" applyAlignment="1">
      <alignment horizontal="center" vertical="top" wrapText="1"/>
    </xf>
    <xf numFmtId="0" fontId="57" fillId="0" borderId="0" xfId="0" applyFont="1" applyFill="1" applyAlignment="1">
      <alignment vertical="center"/>
    </xf>
    <xf numFmtId="0" fontId="16" fillId="0" borderId="0" xfId="0" applyFont="1" applyBorder="1" applyAlignment="1">
      <alignment horizontal="left" wrapText="1"/>
    </xf>
    <xf numFmtId="0" fontId="21" fillId="0" borderId="16" xfId="0" applyFont="1" applyFill="1" applyBorder="1" applyAlignment="1">
      <alignment horizontal="justify" vertical="top"/>
    </xf>
    <xf numFmtId="0" fontId="21" fillId="0" borderId="17" xfId="0" applyFont="1" applyFill="1" applyBorder="1" applyAlignment="1">
      <alignment horizontal="justify" vertical="top"/>
    </xf>
    <xf numFmtId="0" fontId="21" fillId="0" borderId="21" xfId="0" applyFont="1" applyFill="1" applyBorder="1" applyAlignment="1">
      <alignment horizontal="center" vertical="top" wrapText="1"/>
    </xf>
    <xf numFmtId="0" fontId="1" fillId="0" borderId="19" xfId="0" applyFont="1" applyBorder="1" applyAlignment="1">
      <alignment vertical="top"/>
    </xf>
    <xf numFmtId="49" fontId="21" fillId="2" borderId="22" xfId="0" applyNumberFormat="1" applyFont="1" applyFill="1" applyBorder="1" applyAlignment="1">
      <alignment horizontal="center" vertical="center" wrapText="1"/>
    </xf>
    <xf numFmtId="49" fontId="21" fillId="2" borderId="18" xfId="0" applyNumberFormat="1" applyFont="1" applyFill="1" applyBorder="1" applyAlignment="1">
      <alignment horizontal="center" vertical="center" wrapText="1"/>
    </xf>
    <xf numFmtId="0" fontId="21" fillId="0" borderId="12" xfId="0" applyFont="1" applyFill="1" applyBorder="1" applyAlignment="1">
      <alignment horizontal="justify" vertical="top" wrapText="1"/>
    </xf>
    <xf numFmtId="49" fontId="4" fillId="3" borderId="22" xfId="0" applyNumberFormat="1" applyFont="1" applyFill="1" applyBorder="1" applyAlignment="1">
      <alignment horizontal="left" vertical="center" wrapText="1"/>
    </xf>
    <xf numFmtId="0" fontId="54" fillId="3" borderId="27" xfId="0" applyFont="1" applyFill="1" applyBorder="1" applyAlignment="1">
      <alignment horizontal="left" vertical="center" wrapText="1"/>
    </xf>
    <xf numFmtId="0" fontId="0" fillId="0" borderId="25" xfId="0" applyBorder="1" applyAlignment="1">
      <alignment vertical="center" wrapText="1"/>
    </xf>
    <xf numFmtId="0" fontId="18" fillId="0" borderId="0" xfId="0" applyFont="1" applyFill="1" applyAlignment="1">
      <alignment horizontal="justify" vertical="center" wrapText="1"/>
    </xf>
    <xf numFmtId="0" fontId="4" fillId="3" borderId="12" xfId="0" applyFont="1" applyFill="1" applyBorder="1" applyAlignment="1">
      <alignment vertical="center" wrapText="1"/>
    </xf>
    <xf numFmtId="0" fontId="23" fillId="0" borderId="27" xfId="0" applyFont="1" applyFill="1" applyBorder="1" applyAlignment="1">
      <alignment vertical="center"/>
    </xf>
    <xf numFmtId="49" fontId="18" fillId="0" borderId="13"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49" fontId="18" fillId="0" borderId="15" xfId="0" applyNumberFormat="1" applyFont="1" applyFill="1" applyBorder="1" applyAlignment="1">
      <alignment horizontal="left" vertical="top" wrapText="1"/>
    </xf>
    <xf numFmtId="49" fontId="15" fillId="3" borderId="13" xfId="0" applyNumberFormat="1" applyFont="1" applyFill="1" applyBorder="1" applyAlignment="1">
      <alignment horizontal="left" vertical="top" wrapText="1"/>
    </xf>
    <xf numFmtId="49" fontId="15" fillId="3" borderId="14" xfId="0" applyNumberFormat="1" applyFont="1" applyFill="1" applyBorder="1" applyAlignment="1">
      <alignment horizontal="left" vertical="top" wrapText="1"/>
    </xf>
    <xf numFmtId="49" fontId="15" fillId="3" borderId="15" xfId="0" applyNumberFormat="1" applyFont="1" applyFill="1" applyBorder="1" applyAlignment="1">
      <alignment horizontal="left" vertical="top" wrapText="1"/>
    </xf>
    <xf numFmtId="0" fontId="18" fillId="0" borderId="0" xfId="0" applyFont="1" applyFill="1" applyAlignment="1">
      <alignment horizontal="justify" vertical="top"/>
    </xf>
    <xf numFmtId="0" fontId="15" fillId="0" borderId="0" xfId="0" applyFont="1" applyAlignment="1">
      <alignment horizontal="left" wrapText="1"/>
    </xf>
    <xf numFmtId="0" fontId="36" fillId="0" borderId="0" xfId="0" applyFont="1" applyFill="1" applyBorder="1" applyAlignment="1">
      <alignment horizontal="center" wrapText="1"/>
    </xf>
    <xf numFmtId="0" fontId="20" fillId="2" borderId="0" xfId="0" applyFont="1" applyFill="1" applyAlignment="1">
      <alignment horizontal="justify" vertical="center" wrapText="1"/>
    </xf>
    <xf numFmtId="0" fontId="18" fillId="0" borderId="0" xfId="0" applyFont="1" applyFill="1" applyAlignment="1">
      <alignment horizontal="left" vertical="center" wrapText="1"/>
    </xf>
    <xf numFmtId="0" fontId="15" fillId="3" borderId="13" xfId="0" applyFont="1" applyFill="1" applyBorder="1" applyAlignment="1">
      <alignment vertical="top" wrapText="1"/>
    </xf>
    <xf numFmtId="0" fontId="15" fillId="3" borderId="14" xfId="0" applyFont="1" applyFill="1" applyBorder="1" applyAlignment="1">
      <alignment vertical="top" wrapText="1"/>
    </xf>
    <xf numFmtId="0" fontId="15" fillId="3" borderId="15" xfId="0" applyFont="1" applyFill="1" applyBorder="1" applyAlignment="1">
      <alignment vertical="top" wrapText="1"/>
    </xf>
    <xf numFmtId="49" fontId="18" fillId="0" borderId="16"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1" fillId="0" borderId="12" xfId="0" applyFont="1" applyBorder="1" applyAlignment="1">
      <alignment horizontal="justify" vertical="center" wrapText="1"/>
    </xf>
    <xf numFmtId="0" fontId="36" fillId="0" borderId="0" xfId="0" applyFont="1" applyBorder="1" applyAlignment="1">
      <alignment horizontal="center" vertical="top" wrapText="1"/>
    </xf>
    <xf numFmtId="0" fontId="40" fillId="0" borderId="0" xfId="0" applyFont="1" applyBorder="1" applyAlignment="1">
      <alignment horizontal="center" vertical="top" wrapText="1"/>
    </xf>
    <xf numFmtId="0" fontId="23" fillId="0" borderId="0" xfId="0" applyFont="1" applyFill="1" applyAlignment="1">
      <alignment vertical="center"/>
    </xf>
    <xf numFmtId="0" fontId="15" fillId="3" borderId="25" xfId="0" applyFont="1" applyFill="1" applyBorder="1" applyAlignment="1">
      <alignment vertical="center" wrapText="1"/>
    </xf>
    <xf numFmtId="49" fontId="21" fillId="2" borderId="16" xfId="0" applyNumberFormat="1" applyFont="1" applyFill="1" applyBorder="1" applyAlignment="1">
      <alignment horizontal="center" vertical="center" wrapText="1"/>
    </xf>
    <xf numFmtId="49" fontId="21" fillId="2" borderId="19" xfId="0" applyNumberFormat="1" applyFont="1" applyFill="1" applyBorder="1" applyAlignment="1">
      <alignment horizontal="center" vertical="center" wrapText="1"/>
    </xf>
    <xf numFmtId="0" fontId="18" fillId="2" borderId="16" xfId="1" applyFont="1" applyFill="1" applyBorder="1" applyAlignment="1">
      <alignment horizontal="justify" vertical="top" wrapText="1"/>
    </xf>
    <xf numFmtId="0" fontId="18" fillId="2" borderId="19" xfId="1" applyFont="1" applyFill="1" applyBorder="1" applyAlignment="1">
      <alignment horizontal="justify" vertical="top" wrapText="1"/>
    </xf>
    <xf numFmtId="49" fontId="15" fillId="3" borderId="22" xfId="0" applyNumberFormat="1" applyFont="1" applyFill="1" applyBorder="1" applyAlignment="1">
      <alignment horizontal="left" vertical="top" wrapText="1"/>
    </xf>
    <xf numFmtId="49" fontId="15" fillId="3" borderId="27" xfId="0" applyNumberFormat="1" applyFont="1" applyFill="1" applyBorder="1" applyAlignment="1">
      <alignment horizontal="left" vertical="top" wrapText="1"/>
    </xf>
    <xf numFmtId="49" fontId="15" fillId="3" borderId="25" xfId="0" applyNumberFormat="1" applyFont="1" applyFill="1" applyBorder="1" applyAlignment="1">
      <alignment horizontal="left" vertical="top" wrapText="1"/>
    </xf>
    <xf numFmtId="0" fontId="21" fillId="0" borderId="12" xfId="0" applyFont="1" applyBorder="1" applyAlignment="1">
      <alignment horizontal="justify" vertical="top" wrapText="1"/>
    </xf>
    <xf numFmtId="49" fontId="4" fillId="3" borderId="14" xfId="0" applyNumberFormat="1" applyFont="1" applyFill="1" applyBorder="1" applyAlignment="1">
      <alignment horizontal="left" vertical="top" wrapText="1"/>
    </xf>
    <xf numFmtId="49" fontId="4" fillId="3" borderId="15" xfId="0" applyNumberFormat="1" applyFont="1" applyFill="1" applyBorder="1" applyAlignment="1">
      <alignment horizontal="left" vertical="top" wrapText="1"/>
    </xf>
    <xf numFmtId="49" fontId="18" fillId="0" borderId="17" xfId="0" applyNumberFormat="1" applyFont="1" applyFill="1" applyBorder="1" applyAlignment="1">
      <alignment horizontal="center" vertical="top"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5" fillId="3" borderId="23" xfId="0" applyFont="1" applyFill="1" applyBorder="1" applyAlignment="1">
      <alignment vertical="center" wrapText="1"/>
    </xf>
    <xf numFmtId="0" fontId="15" fillId="3" borderId="28" xfId="0" applyFont="1" applyFill="1" applyBorder="1" applyAlignment="1">
      <alignment vertical="center" wrapText="1"/>
    </xf>
    <xf numFmtId="0" fontId="15" fillId="3" borderId="26" xfId="0" applyFont="1" applyFill="1" applyBorder="1" applyAlignment="1">
      <alignment vertical="center" wrapText="1"/>
    </xf>
    <xf numFmtId="49" fontId="4" fillId="3" borderId="12" xfId="0" applyNumberFormat="1" applyFont="1" applyFill="1" applyBorder="1" applyAlignment="1">
      <alignment horizontal="left" vertical="top" wrapText="1"/>
    </xf>
    <xf numFmtId="0" fontId="54" fillId="3" borderId="12" xfId="0" applyFont="1" applyFill="1" applyBorder="1" applyAlignment="1">
      <alignment horizontal="left" wrapText="1"/>
    </xf>
    <xf numFmtId="0" fontId="0" fillId="0" borderId="12" xfId="0" applyBorder="1" applyAlignment="1">
      <alignment wrapText="1"/>
    </xf>
    <xf numFmtId="0" fontId="59" fillId="0" borderId="0" xfId="0" applyFont="1" applyBorder="1" applyAlignment="1">
      <alignment horizontal="center" wrapText="1"/>
    </xf>
    <xf numFmtId="0" fontId="18" fillId="0" borderId="12" xfId="0" applyFont="1" applyBorder="1" applyAlignment="1">
      <alignment horizontal="justify" vertical="center" wrapText="1"/>
    </xf>
    <xf numFmtId="49" fontId="18" fillId="0" borderId="12" xfId="0" applyNumberFormat="1" applyFont="1" applyBorder="1" applyAlignment="1">
      <alignment horizontal="center" vertical="center" wrapText="1"/>
    </xf>
    <xf numFmtId="0" fontId="18" fillId="2" borderId="13" xfId="0" applyFont="1" applyFill="1" applyBorder="1" applyAlignment="1">
      <alignment horizontal="justify" vertical="center" wrapText="1"/>
    </xf>
    <xf numFmtId="49" fontId="18" fillId="2" borderId="12" xfId="0" applyNumberFormat="1" applyFont="1" applyFill="1" applyBorder="1" applyAlignment="1">
      <alignment horizontal="center" vertical="top" wrapText="1"/>
    </xf>
    <xf numFmtId="0" fontId="18" fillId="2" borderId="12" xfId="1" applyFont="1" applyFill="1" applyBorder="1" applyAlignment="1">
      <alignment horizontal="justify" vertical="top" wrapText="1"/>
    </xf>
    <xf numFmtId="49" fontId="15" fillId="3" borderId="22" xfId="0" applyNumberFormat="1" applyFont="1" applyFill="1" applyBorder="1" applyAlignment="1">
      <alignment horizontal="left" vertical="center" wrapText="1"/>
    </xf>
    <xf numFmtId="49" fontId="15" fillId="3" borderId="27" xfId="0" applyNumberFormat="1" applyFont="1" applyFill="1" applyBorder="1" applyAlignment="1">
      <alignment horizontal="left" vertical="center" wrapText="1"/>
    </xf>
    <xf numFmtId="49" fontId="15" fillId="3" borderId="25" xfId="0" applyNumberFormat="1" applyFont="1" applyFill="1" applyBorder="1" applyAlignment="1">
      <alignment horizontal="left" vertical="center" wrapText="1"/>
    </xf>
    <xf numFmtId="0" fontId="18" fillId="0" borderId="17" xfId="0" applyFont="1" applyFill="1" applyBorder="1" applyAlignment="1">
      <alignment horizontal="justify" vertical="center" wrapText="1"/>
    </xf>
    <xf numFmtId="0" fontId="18" fillId="0" borderId="21" xfId="0" applyFont="1" applyFill="1" applyBorder="1" applyAlignment="1">
      <alignment horizontal="center" vertical="top" wrapText="1"/>
    </xf>
    <xf numFmtId="0" fontId="18" fillId="0" borderId="19" xfId="0" applyFont="1" applyFill="1" applyBorder="1" applyAlignment="1">
      <alignment horizontal="center" vertical="top" wrapText="1"/>
    </xf>
    <xf numFmtId="0" fontId="54" fillId="3" borderId="14" xfId="0" applyFont="1" applyFill="1" applyBorder="1" applyAlignment="1">
      <alignment horizontal="left" wrapText="1"/>
    </xf>
    <xf numFmtId="0" fontId="0" fillId="0" borderId="15" xfId="0" applyBorder="1" applyAlignment="1">
      <alignment wrapText="1"/>
    </xf>
    <xf numFmtId="49" fontId="21" fillId="2" borderId="12" xfId="0" applyNumberFormat="1" applyFont="1" applyFill="1" applyBorder="1" applyAlignment="1">
      <alignment horizontal="center" vertical="center" wrapText="1"/>
    </xf>
    <xf numFmtId="0" fontId="36" fillId="0" borderId="0" xfId="0" applyFont="1" applyBorder="1" applyAlignment="1">
      <alignment horizontal="center" wrapText="1"/>
    </xf>
    <xf numFmtId="0" fontId="18" fillId="2" borderId="17" xfId="0" applyFont="1" applyFill="1" applyBorder="1" applyAlignment="1">
      <alignment horizontal="justify" vertical="top" wrapText="1"/>
    </xf>
    <xf numFmtId="0" fontId="18" fillId="2" borderId="21" xfId="0" applyFont="1" applyFill="1" applyBorder="1" applyAlignment="1">
      <alignment horizontal="center" vertical="top" wrapText="1"/>
    </xf>
    <xf numFmtId="0" fontId="0" fillId="2" borderId="19" xfId="0" applyFill="1" applyBorder="1" applyAlignment="1">
      <alignment vertical="top"/>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0" borderId="17" xfId="0" quotePrefix="1" applyFont="1" applyFill="1" applyBorder="1" applyAlignment="1">
      <alignment horizontal="left" vertical="top" wrapText="1" indent="1"/>
    </xf>
    <xf numFmtId="0" fontId="0" fillId="0" borderId="19" xfId="0" applyBorder="1" applyAlignment="1">
      <alignment horizontal="left" vertical="top" wrapText="1" indent="1"/>
    </xf>
    <xf numFmtId="0" fontId="21" fillId="2" borderId="19" xfId="1" applyFont="1" applyFill="1" applyBorder="1" applyAlignment="1">
      <alignment horizontal="justify" vertical="top" wrapText="1"/>
    </xf>
    <xf numFmtId="0" fontId="21" fillId="2" borderId="12" xfId="1" applyFont="1" applyFill="1" applyBorder="1" applyAlignment="1">
      <alignment horizontal="justify" vertical="top" wrapText="1"/>
    </xf>
    <xf numFmtId="0" fontId="18" fillId="0" borderId="0" xfId="0" applyFont="1" applyFill="1" applyAlignment="1">
      <alignment horizontal="justify" vertical="top" wrapText="1"/>
    </xf>
    <xf numFmtId="49" fontId="15" fillId="3" borderId="13" xfId="0" applyNumberFormat="1" applyFont="1" applyFill="1" applyBorder="1" applyAlignment="1">
      <alignment horizontal="center" vertical="center"/>
    </xf>
    <xf numFmtId="0" fontId="54" fillId="3" borderId="14" xfId="0" applyFont="1" applyFill="1" applyBorder="1" applyAlignment="1">
      <alignment vertical="center"/>
    </xf>
    <xf numFmtId="0" fontId="0" fillId="0" borderId="24" xfId="0" applyBorder="1" applyAlignment="1">
      <alignment horizontal="center" vertical="center" wrapText="1"/>
    </xf>
    <xf numFmtId="0" fontId="18" fillId="2" borderId="16" xfId="1" applyFont="1" applyFill="1" applyBorder="1" applyAlignment="1">
      <alignment horizontal="justify" vertical="center" wrapText="1"/>
    </xf>
    <xf numFmtId="0" fontId="0" fillId="0" borderId="17" xfId="0" applyBorder="1" applyAlignment="1">
      <alignment horizontal="justify" vertical="center" wrapText="1"/>
    </xf>
    <xf numFmtId="0" fontId="0" fillId="0" borderId="19" xfId="0" applyBorder="1" applyAlignment="1">
      <alignment horizontal="justify" vertical="center" wrapText="1"/>
    </xf>
    <xf numFmtId="49" fontId="18" fillId="2" borderId="16" xfId="0" applyNumberFormat="1" applyFont="1" applyFill="1" applyBorder="1" applyAlignment="1">
      <alignment horizontal="center" vertical="center" wrapText="1"/>
    </xf>
    <xf numFmtId="0" fontId="18" fillId="2" borderId="16" xfId="1" applyFont="1" applyFill="1" applyBorder="1" applyAlignment="1">
      <alignment horizontal="center" vertical="center" wrapText="1"/>
    </xf>
    <xf numFmtId="49" fontId="18" fillId="2" borderId="12" xfId="0" applyNumberFormat="1" applyFont="1" applyFill="1" applyBorder="1" applyAlignment="1">
      <alignment horizontal="center" vertical="center" wrapText="1"/>
    </xf>
    <xf numFmtId="0" fontId="18" fillId="0" borderId="16" xfId="0" applyFont="1" applyFill="1" applyBorder="1" applyAlignment="1">
      <alignment horizontal="justify" vertical="top" wrapText="1"/>
    </xf>
    <xf numFmtId="0" fontId="18" fillId="0" borderId="17" xfId="0" applyFont="1" applyFill="1" applyBorder="1" applyAlignment="1">
      <alignment horizontal="justify" vertical="top" wrapText="1"/>
    </xf>
    <xf numFmtId="0" fontId="8" fillId="0" borderId="19" xfId="0" applyFont="1" applyBorder="1" applyAlignment="1">
      <alignment vertical="top"/>
    </xf>
    <xf numFmtId="0" fontId="18" fillId="0" borderId="17" xfId="0" quotePrefix="1" applyFont="1" applyFill="1" applyBorder="1" applyAlignment="1">
      <alignment horizontal="left" vertical="top" wrapText="1" indent="1"/>
    </xf>
    <xf numFmtId="0" fontId="18" fillId="0" borderId="19" xfId="0" applyFont="1" applyBorder="1" applyAlignment="1">
      <alignment horizontal="left" vertical="top" wrapText="1" inden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colors>
    <mruColors>
      <color rgb="FF1515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3</xdr:row>
      <xdr:rowOff>95250</xdr:rowOff>
    </xdr:from>
    <xdr:to>
      <xdr:col>4</xdr:col>
      <xdr:colOff>323849</xdr:colOff>
      <xdr:row>7</xdr:row>
      <xdr:rowOff>47625</xdr:rowOff>
    </xdr:to>
    <xdr:pic>
      <xdr:nvPicPr>
        <xdr:cNvPr id="3" name="Рисунок 2"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609600" y="676275"/>
          <a:ext cx="2228849"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85396</xdr:colOff>
      <xdr:row>0</xdr:row>
      <xdr:rowOff>133679</xdr:rowOff>
    </xdr:from>
    <xdr:to>
      <xdr:col>1</xdr:col>
      <xdr:colOff>1671254</xdr:colOff>
      <xdr:row>1</xdr:row>
      <xdr:rowOff>364248</xdr:rowOff>
    </xdr:to>
    <xdr:pic>
      <xdr:nvPicPr>
        <xdr:cNvPr id="3" name="Рисунок 2"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85396" y="133679"/>
          <a:ext cx="2111375" cy="69039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2111375</xdr:colOff>
      <xdr:row>2</xdr:row>
      <xdr:rowOff>19050</xdr:rowOff>
    </xdr:to>
    <xdr:pic>
      <xdr:nvPicPr>
        <xdr:cNvPr id="4" name="Рисунок 3"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495300" y="342900"/>
          <a:ext cx="2111375" cy="619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1616075</xdr:colOff>
      <xdr:row>0</xdr:row>
      <xdr:rowOff>619125</xdr:rowOff>
    </xdr:to>
    <xdr:pic>
      <xdr:nvPicPr>
        <xdr:cNvPr id="3" name="Рисунок 2"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0" y="0"/>
          <a:ext cx="2111375" cy="6191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2111375</xdr:colOff>
      <xdr:row>1</xdr:row>
      <xdr:rowOff>47625</xdr:rowOff>
    </xdr:to>
    <xdr:pic>
      <xdr:nvPicPr>
        <xdr:cNvPr id="3" name="Рисунок 2"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495300" y="0"/>
          <a:ext cx="2111375" cy="6191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2111375</xdr:colOff>
      <xdr:row>2</xdr:row>
      <xdr:rowOff>123825</xdr:rowOff>
    </xdr:to>
    <xdr:pic>
      <xdr:nvPicPr>
        <xdr:cNvPr id="4" name="Рисунок 3"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495300" y="352425"/>
          <a:ext cx="2111375" cy="6191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47626</xdr:rowOff>
    </xdr:from>
    <xdr:to>
      <xdr:col>1</xdr:col>
      <xdr:colOff>2111375</xdr:colOff>
      <xdr:row>4</xdr:row>
      <xdr:rowOff>152400</xdr:rowOff>
    </xdr:to>
    <xdr:pic>
      <xdr:nvPicPr>
        <xdr:cNvPr id="3" name="Рисунок 2" descr="C:\Users\drugov.d\AppData\Local\Microsoft\Windows\INetCache\Content.Word\ВИЗИТКА_1_fac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23" t="30687" r="12941" b="30688"/>
        <a:stretch>
          <a:fillRect/>
        </a:stretch>
      </xdr:blipFill>
      <xdr:spPr bwMode="auto">
        <a:xfrm>
          <a:off x="495300" y="238126"/>
          <a:ext cx="2111375" cy="6762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g.petrova\AppData\Local\Microsoft\Windows\INetCache\Content.Outlook\B6EYRV0L\DRAFT%20&#1044;&#1054;&#1050;&#1059;&#1052;&#1045;&#1053;&#1058;&#1040;&#1056;&#1053;&#1067;&#1045;%20&#1057;&#1041;&#1054;&#1056;&#1053;&#1048;&#1050;%20&#1058;&#1040;&#1056;&#1048;&#1060;&#1054;&#1042;%20&#1053;&#1040;%20&#1059;&#1057;&#1051;&#1059;&#1043;&#1048;%20&#1040;&#1054;%20&#1056;&#1045;&#1040;&#1051;&#1048;&#1057;&#1058;%20&#1041;&#1040;&#1053;&#1050;%20&#1076;&#1083;&#1103;%20&#1102;&#1088;.%20&#1083;&#1080;&#1094;%20&#1080;&#1085;&#1076;.%20&#1087;&#1088;&#1077;&#1076;&#1087;.%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Оглавление "/>
      <sheetName val="Общие положения"/>
      <sheetName val=" Базовый Реалист Банк"/>
      <sheetName val="Базовый ДО Кострома"/>
      <sheetName val="Базовый ДО Смоленск"/>
      <sheetName val="Старт АО &quot;Реалист Банк&quot;"/>
      <sheetName val="Старт ДО Кострома,Каза"/>
      <sheetName val="Старт ДО &quot;Смоленск&quot;"/>
    </sheetNames>
    <sheetDataSet>
      <sheetData sheetId="0" refreshError="1"/>
      <sheetData sheetId="1" refreshError="1"/>
      <sheetData sheetId="2" refreshError="1"/>
      <sheetData sheetId="3" refreshError="1">
        <row r="53">
          <cell r="A53" t="str">
            <v>Оформление документов на открытие аккредитива</v>
          </cell>
        </row>
        <row r="54">
          <cell r="A54" t="str">
            <v xml:space="preserve">Открытие, изменение суммы, пролонгация  срока действия непокрытого аккредитива </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showRowColHeaders="0" showRuler="0" view="pageLayout" topLeftCell="A16" zoomScale="130" zoomScaleNormal="100" zoomScalePageLayoutView="130" workbookViewId="0">
      <selection activeCell="F7" sqref="F7:I12"/>
    </sheetView>
  </sheetViews>
  <sheetFormatPr defaultRowHeight="15" x14ac:dyDescent="0.25"/>
  <cols>
    <col min="3" max="3" width="7.5703125" customWidth="1"/>
    <col min="9" max="9" width="12.7109375" customWidth="1"/>
  </cols>
  <sheetData>
    <row r="1" spans="1:9" ht="15.75" thickTop="1" x14ac:dyDescent="0.25">
      <c r="A1" s="12"/>
      <c r="B1" s="10"/>
      <c r="C1" s="10"/>
      <c r="D1" s="10"/>
      <c r="E1" s="11"/>
      <c r="F1" s="10"/>
      <c r="G1" s="10"/>
      <c r="H1" s="10"/>
      <c r="I1" s="17"/>
    </row>
    <row r="2" spans="1:9" x14ac:dyDescent="0.25">
      <c r="A2" s="13"/>
      <c r="B2" s="1"/>
      <c r="C2" s="1"/>
      <c r="E2" s="9"/>
      <c r="I2" s="18"/>
    </row>
    <row r="3" spans="1:9" x14ac:dyDescent="0.25">
      <c r="A3" s="13"/>
      <c r="B3" s="455"/>
      <c r="C3" s="455"/>
      <c r="D3" s="1"/>
      <c r="E3" s="1"/>
      <c r="F3" s="1"/>
      <c r="I3" s="18"/>
    </row>
    <row r="4" spans="1:9" x14ac:dyDescent="0.25">
      <c r="A4" s="13"/>
      <c r="B4" s="455"/>
      <c r="C4" s="455"/>
      <c r="D4" s="1"/>
      <c r="E4" s="1"/>
      <c r="F4" s="1"/>
      <c r="I4" s="18"/>
    </row>
    <row r="5" spans="1:9" x14ac:dyDescent="0.25">
      <c r="A5" s="13"/>
      <c r="B5" s="1"/>
      <c r="C5" s="1"/>
      <c r="E5" s="1"/>
      <c r="F5" s="1"/>
      <c r="I5" s="18"/>
    </row>
    <row r="6" spans="1:9" ht="15" customHeight="1" x14ac:dyDescent="0.25">
      <c r="A6" s="13"/>
      <c r="B6" s="1"/>
      <c r="C6" s="8"/>
      <c r="D6" s="8"/>
      <c r="E6" s="8"/>
      <c r="F6" s="1"/>
      <c r="I6" s="18"/>
    </row>
    <row r="7" spans="1:9" ht="15" customHeight="1" x14ac:dyDescent="0.25">
      <c r="A7" s="13"/>
      <c r="B7" s="3"/>
      <c r="C7" s="8"/>
      <c r="D7" s="8"/>
      <c r="E7" s="174"/>
      <c r="F7" s="460" t="s">
        <v>753</v>
      </c>
      <c r="G7" s="461"/>
      <c r="H7" s="461"/>
      <c r="I7" s="462"/>
    </row>
    <row r="8" spans="1:9" ht="15" customHeight="1" x14ac:dyDescent="0.25">
      <c r="A8" s="13"/>
      <c r="B8" s="3"/>
      <c r="C8" s="8"/>
      <c r="D8" s="8"/>
      <c r="E8" s="174"/>
      <c r="F8" s="461"/>
      <c r="G8" s="461"/>
      <c r="H8" s="461"/>
      <c r="I8" s="462"/>
    </row>
    <row r="9" spans="1:9" ht="15" customHeight="1" x14ac:dyDescent="0.25">
      <c r="A9" s="13"/>
      <c r="B9" s="3"/>
      <c r="C9" s="8"/>
      <c r="D9" s="8"/>
      <c r="E9" s="174"/>
      <c r="F9" s="461"/>
      <c r="G9" s="461"/>
      <c r="H9" s="461"/>
      <c r="I9" s="462"/>
    </row>
    <row r="10" spans="1:9" ht="15" customHeight="1" x14ac:dyDescent="0.25">
      <c r="A10" s="13"/>
      <c r="B10" s="1"/>
      <c r="C10" s="8"/>
      <c r="D10" s="8"/>
      <c r="E10" s="174"/>
      <c r="F10" s="461"/>
      <c r="G10" s="461"/>
      <c r="H10" s="461"/>
      <c r="I10" s="462"/>
    </row>
    <row r="11" spans="1:9" ht="15" customHeight="1" x14ac:dyDescent="0.25">
      <c r="A11" s="13"/>
      <c r="B11" s="1"/>
      <c r="C11" s="1"/>
      <c r="E11" s="175"/>
      <c r="F11" s="461"/>
      <c r="G11" s="461"/>
      <c r="H11" s="461"/>
      <c r="I11" s="462"/>
    </row>
    <row r="12" spans="1:9" ht="15" customHeight="1" x14ac:dyDescent="0.25">
      <c r="A12" s="13"/>
      <c r="B12" s="1"/>
      <c r="C12" s="1"/>
      <c r="E12" s="175"/>
      <c r="F12" s="461"/>
      <c r="G12" s="461"/>
      <c r="H12" s="461"/>
      <c r="I12" s="462"/>
    </row>
    <row r="13" spans="1:9" x14ac:dyDescent="0.25">
      <c r="A13" s="13"/>
      <c r="B13" s="1"/>
      <c r="C13" s="1"/>
      <c r="E13" s="1"/>
      <c r="F13" s="1"/>
      <c r="G13" s="20"/>
      <c r="H13" s="20"/>
      <c r="I13" s="21"/>
    </row>
    <row r="14" spans="1:9" x14ac:dyDescent="0.25">
      <c r="A14" s="13"/>
      <c r="B14" s="456"/>
      <c r="C14" s="456"/>
      <c r="E14" s="1"/>
      <c r="F14" s="1"/>
      <c r="G14" s="20"/>
      <c r="H14" s="20"/>
      <c r="I14" s="21"/>
    </row>
    <row r="15" spans="1:9" x14ac:dyDescent="0.25">
      <c r="A15" s="14"/>
      <c r="B15" s="4"/>
      <c r="C15" s="4"/>
      <c r="E15" s="1"/>
      <c r="F15" s="1"/>
      <c r="G15" s="20"/>
      <c r="H15" s="20"/>
      <c r="I15" s="21"/>
    </row>
    <row r="16" spans="1:9" x14ac:dyDescent="0.25">
      <c r="A16" s="14"/>
      <c r="B16" s="22"/>
      <c r="C16" s="22"/>
      <c r="E16" s="1"/>
      <c r="F16" s="1"/>
      <c r="G16" s="1"/>
      <c r="I16" s="18"/>
    </row>
    <row r="17" spans="1:9" x14ac:dyDescent="0.25">
      <c r="A17" s="14"/>
      <c r="B17" s="22"/>
      <c r="C17" s="22"/>
      <c r="E17" s="1"/>
      <c r="F17" s="1"/>
      <c r="I17" s="18"/>
    </row>
    <row r="18" spans="1:9" ht="36" customHeight="1" x14ac:dyDescent="0.3">
      <c r="A18" s="14"/>
      <c r="B18" s="457" t="s">
        <v>295</v>
      </c>
      <c r="C18" s="457"/>
      <c r="D18" s="457"/>
      <c r="E18" s="457"/>
      <c r="F18" s="457"/>
      <c r="G18" s="457"/>
      <c r="H18" s="457"/>
      <c r="I18" s="18"/>
    </row>
    <row r="19" spans="1:9" ht="18.75" x14ac:dyDescent="0.3">
      <c r="A19" s="14"/>
      <c r="B19" s="168"/>
      <c r="C19" s="168"/>
      <c r="D19" s="169"/>
      <c r="E19" s="170"/>
      <c r="F19" s="170"/>
      <c r="G19" s="169"/>
      <c r="H19" s="169"/>
      <c r="I19" s="18"/>
    </row>
    <row r="20" spans="1:9" ht="15" customHeight="1" x14ac:dyDescent="0.25">
      <c r="A20" s="14"/>
      <c r="B20" s="459" t="s">
        <v>0</v>
      </c>
      <c r="C20" s="459"/>
      <c r="D20" s="459"/>
      <c r="E20" s="459"/>
      <c r="F20" s="459"/>
      <c r="G20" s="459"/>
      <c r="H20" s="459"/>
      <c r="I20" s="18"/>
    </row>
    <row r="21" spans="1:9" x14ac:dyDescent="0.25">
      <c r="A21" s="14"/>
      <c r="B21" s="459"/>
      <c r="C21" s="459"/>
      <c r="D21" s="459"/>
      <c r="E21" s="459"/>
      <c r="F21" s="459"/>
      <c r="G21" s="459"/>
      <c r="H21" s="459"/>
      <c r="I21" s="18"/>
    </row>
    <row r="22" spans="1:9" x14ac:dyDescent="0.25">
      <c r="A22" s="14"/>
      <c r="B22" s="459"/>
      <c r="C22" s="459"/>
      <c r="D22" s="459"/>
      <c r="E22" s="459"/>
      <c r="F22" s="459"/>
      <c r="G22" s="459"/>
      <c r="H22" s="459"/>
      <c r="I22" s="18"/>
    </row>
    <row r="23" spans="1:9" x14ac:dyDescent="0.25">
      <c r="A23" s="14"/>
      <c r="B23" s="459"/>
      <c r="C23" s="459"/>
      <c r="D23" s="459"/>
      <c r="E23" s="459"/>
      <c r="F23" s="459"/>
      <c r="G23" s="459"/>
      <c r="H23" s="459"/>
      <c r="I23" s="18"/>
    </row>
    <row r="24" spans="1:9" x14ac:dyDescent="0.25">
      <c r="A24" s="14"/>
      <c r="B24" s="459"/>
      <c r="C24" s="459"/>
      <c r="D24" s="459"/>
      <c r="E24" s="459"/>
      <c r="F24" s="459"/>
      <c r="G24" s="459"/>
      <c r="H24" s="459"/>
      <c r="I24" s="18"/>
    </row>
    <row r="25" spans="1:9" ht="18.75" x14ac:dyDescent="0.3">
      <c r="A25" s="14"/>
      <c r="B25" s="168"/>
      <c r="C25" s="168"/>
      <c r="D25" s="168"/>
      <c r="E25" s="168"/>
      <c r="F25" s="168"/>
      <c r="G25" s="168"/>
      <c r="H25" s="168"/>
      <c r="I25" s="18"/>
    </row>
    <row r="26" spans="1:9" ht="18.75" x14ac:dyDescent="0.3">
      <c r="A26" s="14"/>
      <c r="B26" s="168"/>
      <c r="C26" s="168"/>
      <c r="D26" s="457"/>
      <c r="E26" s="457"/>
      <c r="F26" s="457"/>
      <c r="G26" s="168"/>
      <c r="H26" s="168"/>
      <c r="I26" s="18"/>
    </row>
    <row r="27" spans="1:9" x14ac:dyDescent="0.25">
      <c r="A27" s="14"/>
      <c r="B27" s="5"/>
      <c r="C27" s="5"/>
      <c r="E27" s="1"/>
      <c r="F27" s="1"/>
      <c r="I27" s="18"/>
    </row>
    <row r="28" spans="1:9" x14ac:dyDescent="0.25">
      <c r="A28" s="14"/>
      <c r="B28" s="6"/>
      <c r="C28" s="6"/>
      <c r="E28" s="1"/>
      <c r="F28" s="1"/>
      <c r="I28" s="18"/>
    </row>
    <row r="29" spans="1:9" x14ac:dyDescent="0.25">
      <c r="A29" s="14"/>
      <c r="B29" s="4"/>
      <c r="C29" s="4"/>
      <c r="E29" s="1"/>
      <c r="F29" s="1"/>
      <c r="I29" s="18"/>
    </row>
    <row r="30" spans="1:9" x14ac:dyDescent="0.25">
      <c r="A30" s="23"/>
      <c r="B30" s="24"/>
      <c r="C30" s="24"/>
      <c r="E30" s="1"/>
      <c r="F30" s="1"/>
      <c r="I30" s="18"/>
    </row>
    <row r="31" spans="1:9" x14ac:dyDescent="0.25">
      <c r="A31" s="25"/>
      <c r="B31" s="26"/>
      <c r="C31" s="26"/>
      <c r="E31" s="1"/>
      <c r="F31" s="1"/>
      <c r="I31" s="18"/>
    </row>
    <row r="32" spans="1:9" x14ac:dyDescent="0.25">
      <c r="A32" s="13"/>
      <c r="B32" s="1"/>
      <c r="C32" s="1"/>
      <c r="E32" s="1"/>
      <c r="F32" s="1"/>
      <c r="I32" s="18"/>
    </row>
    <row r="33" spans="1:9" x14ac:dyDescent="0.25">
      <c r="A33" s="13"/>
      <c r="E33" s="1"/>
      <c r="F33" s="1"/>
      <c r="I33" s="18"/>
    </row>
    <row r="34" spans="1:9" x14ac:dyDescent="0.25">
      <c r="A34" s="13"/>
      <c r="E34" s="1"/>
      <c r="F34" s="1"/>
      <c r="I34" s="18"/>
    </row>
    <row r="35" spans="1:9" x14ac:dyDescent="0.25">
      <c r="A35" s="13"/>
      <c r="E35" s="1"/>
      <c r="F35" s="1"/>
      <c r="I35" s="18"/>
    </row>
    <row r="36" spans="1:9" x14ac:dyDescent="0.25">
      <c r="A36" s="13"/>
      <c r="E36" s="1"/>
      <c r="F36" s="1"/>
      <c r="I36" s="18"/>
    </row>
    <row r="37" spans="1:9" x14ac:dyDescent="0.25">
      <c r="A37" s="13"/>
      <c r="E37" s="1"/>
      <c r="F37" s="1"/>
      <c r="I37" s="18"/>
    </row>
    <row r="38" spans="1:9" x14ac:dyDescent="0.25">
      <c r="A38" s="13"/>
      <c r="E38" s="1"/>
      <c r="F38" s="1"/>
      <c r="I38" s="18"/>
    </row>
    <row r="39" spans="1:9" x14ac:dyDescent="0.25">
      <c r="A39" s="13"/>
      <c r="E39" s="1"/>
      <c r="F39" s="1"/>
      <c r="I39" s="18"/>
    </row>
    <row r="40" spans="1:9" x14ac:dyDescent="0.25">
      <c r="A40" s="13"/>
      <c r="E40" s="1"/>
      <c r="F40" s="1"/>
      <c r="I40" s="18"/>
    </row>
    <row r="41" spans="1:9" x14ac:dyDescent="0.25">
      <c r="A41" s="13"/>
      <c r="E41" s="1"/>
      <c r="F41" s="1"/>
      <c r="I41" s="18"/>
    </row>
    <row r="42" spans="1:9" x14ac:dyDescent="0.25">
      <c r="A42" s="13"/>
      <c r="E42" s="1"/>
      <c r="F42" s="1"/>
      <c r="I42" s="18"/>
    </row>
    <row r="43" spans="1:9" x14ac:dyDescent="0.25">
      <c r="A43" s="13"/>
      <c r="E43" s="1"/>
      <c r="F43" s="1"/>
      <c r="I43" s="18"/>
    </row>
    <row r="44" spans="1:9" x14ac:dyDescent="0.25">
      <c r="A44" s="13"/>
      <c r="E44" s="1"/>
      <c r="F44" s="1"/>
      <c r="I44" s="18"/>
    </row>
    <row r="45" spans="1:9" x14ac:dyDescent="0.25">
      <c r="A45" s="13"/>
      <c r="E45" s="1"/>
      <c r="F45" s="1"/>
      <c r="I45" s="18"/>
    </row>
    <row r="46" spans="1:9" x14ac:dyDescent="0.25">
      <c r="A46" s="13"/>
      <c r="D46" s="458" t="s">
        <v>535</v>
      </c>
      <c r="E46" s="458"/>
      <c r="F46" s="1"/>
      <c r="I46" s="18"/>
    </row>
    <row r="47" spans="1:9" x14ac:dyDescent="0.25">
      <c r="A47" s="13"/>
      <c r="D47" s="458" t="s">
        <v>524</v>
      </c>
      <c r="E47" s="458"/>
      <c r="F47" s="1"/>
      <c r="I47" s="18"/>
    </row>
    <row r="48" spans="1:9" ht="15.75" thickBot="1" x14ac:dyDescent="0.3">
      <c r="A48" s="15"/>
      <c r="B48" s="16"/>
      <c r="C48" s="16"/>
      <c r="D48" s="16"/>
      <c r="E48" s="16"/>
      <c r="F48" s="16"/>
      <c r="G48" s="16"/>
      <c r="H48" s="16"/>
      <c r="I48" s="19"/>
    </row>
    <row r="49" ht="15.75" thickTop="1" x14ac:dyDescent="0.25"/>
  </sheetData>
  <sheetProtection formatCells="0" formatColumns="0" formatRows="0" insertColumns="0" insertRows="0" insertHyperlinks="0" deleteColumns="0" deleteRows="0" sort="0" autoFilter="0" pivotTables="0"/>
  <mergeCells count="8">
    <mergeCell ref="B3:C4"/>
    <mergeCell ref="B14:C14"/>
    <mergeCell ref="D26:F26"/>
    <mergeCell ref="D46:E46"/>
    <mergeCell ref="D47:E47"/>
    <mergeCell ref="B20:H24"/>
    <mergeCell ref="F7:I12"/>
    <mergeCell ref="B18:H18"/>
  </mergeCells>
  <pageMargins left="0.7" right="0.5416666666666666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showGridLines="0" showRowColHeaders="0" showRuler="0" view="pageLayout" zoomScale="115" zoomScaleNormal="100" zoomScalePageLayoutView="115" workbookViewId="0">
      <selection activeCell="E22" sqref="E22"/>
    </sheetView>
  </sheetViews>
  <sheetFormatPr defaultRowHeight="15" x14ac:dyDescent="0.25"/>
  <cols>
    <col min="1" max="1" width="5.140625" customWidth="1"/>
    <col min="9" max="9" width="8.5703125" customWidth="1"/>
  </cols>
  <sheetData>
    <row r="2" spans="1:10" ht="18.75" x14ac:dyDescent="0.3">
      <c r="A2" s="161"/>
      <c r="B2" s="471"/>
      <c r="C2" s="471"/>
      <c r="D2" s="471"/>
      <c r="E2" s="471"/>
      <c r="F2" s="471"/>
      <c r="G2" s="471"/>
      <c r="H2" s="471"/>
      <c r="I2" s="471"/>
      <c r="J2" s="154"/>
    </row>
    <row r="3" spans="1:10" x14ac:dyDescent="0.25">
      <c r="A3" s="162"/>
      <c r="B3" s="472" t="s">
        <v>1</v>
      </c>
      <c r="C3" s="472"/>
      <c r="D3" s="472"/>
      <c r="E3" s="472"/>
      <c r="F3" s="472"/>
      <c r="G3" s="472"/>
      <c r="H3" s="472"/>
      <c r="I3" s="472"/>
      <c r="J3" s="155"/>
    </row>
    <row r="4" spans="1:10" ht="18.75" x14ac:dyDescent="0.3">
      <c r="A4" s="162"/>
      <c r="B4" s="165"/>
      <c r="C4" s="165"/>
      <c r="D4" s="165"/>
      <c r="E4" s="165"/>
      <c r="F4" s="165"/>
      <c r="G4" s="165"/>
      <c r="H4" s="165"/>
      <c r="I4" s="165"/>
      <c r="J4" s="155"/>
    </row>
    <row r="5" spans="1:10" ht="15.75" x14ac:dyDescent="0.25">
      <c r="A5" s="162"/>
      <c r="B5" s="171"/>
      <c r="C5" s="171"/>
      <c r="D5" s="171"/>
      <c r="E5" s="171"/>
      <c r="F5" s="171"/>
      <c r="G5" s="171"/>
      <c r="H5" s="171"/>
      <c r="I5" s="171"/>
      <c r="J5" s="172"/>
    </row>
    <row r="6" spans="1:10" x14ac:dyDescent="0.25">
      <c r="A6" s="166"/>
      <c r="B6" s="469" t="s">
        <v>277</v>
      </c>
      <c r="C6" s="469"/>
      <c r="D6" s="469"/>
      <c r="E6" s="469"/>
      <c r="F6" s="469"/>
      <c r="G6" s="469"/>
      <c r="H6" s="469"/>
      <c r="I6" s="469"/>
      <c r="J6" s="470"/>
    </row>
    <row r="7" spans="1:10" ht="19.5" customHeight="1" x14ac:dyDescent="0.25">
      <c r="A7" s="166"/>
      <c r="B7" s="467" t="s">
        <v>297</v>
      </c>
      <c r="C7" s="467"/>
      <c r="D7" s="467"/>
      <c r="E7" s="467"/>
      <c r="F7" s="467"/>
      <c r="G7" s="467"/>
      <c r="H7" s="467"/>
      <c r="I7" s="467"/>
      <c r="J7" s="468"/>
    </row>
    <row r="8" spans="1:10" ht="35.25" customHeight="1" x14ac:dyDescent="0.25">
      <c r="A8" s="166"/>
      <c r="B8" s="467" t="s">
        <v>389</v>
      </c>
      <c r="C8" s="467"/>
      <c r="D8" s="467"/>
      <c r="E8" s="467"/>
      <c r="F8" s="467"/>
      <c r="G8" s="467"/>
      <c r="H8" s="467"/>
      <c r="I8" s="467"/>
      <c r="J8" s="468"/>
    </row>
    <row r="9" spans="1:10" ht="21" customHeight="1" x14ac:dyDescent="0.25">
      <c r="A9" s="166"/>
      <c r="B9" s="463" t="s">
        <v>593</v>
      </c>
      <c r="C9" s="463"/>
      <c r="D9" s="463"/>
      <c r="E9" s="463"/>
      <c r="F9" s="463"/>
      <c r="G9" s="463"/>
      <c r="H9" s="463"/>
      <c r="I9" s="463"/>
      <c r="J9" s="464"/>
    </row>
    <row r="10" spans="1:10" ht="21.75" customHeight="1" x14ac:dyDescent="0.25">
      <c r="A10" s="166"/>
      <c r="B10" s="467" t="s">
        <v>296</v>
      </c>
      <c r="C10" s="467"/>
      <c r="D10" s="467"/>
      <c r="E10" s="467"/>
      <c r="F10" s="467"/>
      <c r="G10" s="467"/>
      <c r="H10" s="467"/>
      <c r="I10" s="467"/>
      <c r="J10" s="468"/>
    </row>
    <row r="11" spans="1:10" ht="35.25" customHeight="1" x14ac:dyDescent="0.25">
      <c r="A11" s="166"/>
      <c r="B11" s="463" t="s">
        <v>390</v>
      </c>
      <c r="C11" s="463"/>
      <c r="D11" s="463"/>
      <c r="E11" s="463"/>
      <c r="F11" s="463"/>
      <c r="G11" s="463"/>
      <c r="H11" s="463"/>
      <c r="I11" s="463"/>
      <c r="J11" s="464"/>
    </row>
    <row r="12" spans="1:10" ht="24" customHeight="1" x14ac:dyDescent="0.25">
      <c r="A12" s="166"/>
      <c r="B12" s="463" t="s">
        <v>594</v>
      </c>
      <c r="C12" s="463"/>
      <c r="D12" s="463"/>
      <c r="E12" s="463"/>
      <c r="F12" s="463"/>
      <c r="G12" s="463"/>
      <c r="H12" s="463"/>
      <c r="I12" s="463"/>
      <c r="J12" s="464"/>
    </row>
    <row r="13" spans="1:10" x14ac:dyDescent="0.25">
      <c r="A13" s="163"/>
      <c r="B13" s="465"/>
      <c r="C13" s="465"/>
      <c r="D13" s="465"/>
      <c r="E13" s="465"/>
      <c r="F13" s="465"/>
      <c r="G13" s="465"/>
      <c r="H13" s="465"/>
      <c r="I13" s="465"/>
      <c r="J13" s="466"/>
    </row>
    <row r="14" spans="1:10" x14ac:dyDescent="0.25">
      <c r="A14" s="156"/>
      <c r="B14" s="149"/>
      <c r="C14" s="150"/>
      <c r="D14" s="151"/>
      <c r="E14" s="151"/>
      <c r="F14" s="151"/>
      <c r="G14" s="151"/>
      <c r="H14" s="151"/>
      <c r="I14" s="151"/>
      <c r="J14" s="157"/>
    </row>
    <row r="15" spans="1:10" ht="15.75" x14ac:dyDescent="0.25">
      <c r="A15" s="158"/>
      <c r="B15" s="144"/>
      <c r="C15" s="146"/>
      <c r="D15" s="152"/>
      <c r="E15" s="152"/>
      <c r="F15" s="152"/>
      <c r="G15" s="152"/>
      <c r="H15" s="152"/>
      <c r="I15" s="152"/>
      <c r="J15" s="159"/>
    </row>
    <row r="16" spans="1:10" ht="15.75" x14ac:dyDescent="0.25">
      <c r="A16" s="158"/>
      <c r="B16" s="147"/>
      <c r="C16" s="148"/>
      <c r="D16" s="153"/>
      <c r="E16" s="153"/>
      <c r="F16" s="153"/>
      <c r="G16" s="153"/>
      <c r="H16" s="153"/>
      <c r="I16" s="153"/>
      <c r="J16" s="160"/>
    </row>
    <row r="17" spans="1:10" x14ac:dyDescent="0.25">
      <c r="A17" s="138"/>
      <c r="B17" s="27"/>
      <c r="C17" s="28"/>
      <c r="D17" s="30"/>
      <c r="E17" s="30"/>
      <c r="F17" s="30"/>
      <c r="G17" s="30"/>
      <c r="H17" s="30"/>
      <c r="I17" s="30"/>
      <c r="J17" s="141"/>
    </row>
    <row r="18" spans="1:10" x14ac:dyDescent="0.25">
      <c r="A18" s="138"/>
      <c r="B18" s="27"/>
      <c r="C18" s="29"/>
      <c r="D18" s="30"/>
      <c r="E18" s="30"/>
      <c r="F18" s="30"/>
      <c r="G18" s="30"/>
      <c r="H18" s="30"/>
      <c r="I18" s="30"/>
      <c r="J18" s="141"/>
    </row>
    <row r="19" spans="1:10" x14ac:dyDescent="0.25">
      <c r="A19" s="138"/>
      <c r="B19" s="27"/>
      <c r="C19" s="29"/>
      <c r="D19" s="30"/>
      <c r="E19" s="30"/>
      <c r="F19" s="30"/>
      <c r="G19" s="30"/>
      <c r="H19" s="30"/>
      <c r="I19" s="30"/>
      <c r="J19" s="141"/>
    </row>
    <row r="20" spans="1:10" x14ac:dyDescent="0.25">
      <c r="A20" s="138"/>
      <c r="B20" s="27"/>
      <c r="C20" s="4"/>
      <c r="D20" s="30"/>
      <c r="E20" s="30"/>
      <c r="F20" s="30"/>
      <c r="G20" s="30"/>
      <c r="H20" s="30"/>
      <c r="I20" s="30"/>
      <c r="J20" s="141"/>
    </row>
    <row r="21" spans="1:10" x14ac:dyDescent="0.25">
      <c r="A21" s="138"/>
      <c r="B21" s="7"/>
      <c r="C21" s="4"/>
      <c r="D21" s="30"/>
      <c r="E21" s="30"/>
      <c r="F21" s="30"/>
      <c r="G21" s="30"/>
      <c r="H21" s="30"/>
      <c r="I21" s="30"/>
      <c r="J21" s="141"/>
    </row>
    <row r="22" spans="1:10" x14ac:dyDescent="0.25">
      <c r="A22" s="138"/>
      <c r="B22" s="30"/>
      <c r="C22" s="30"/>
      <c r="D22" s="30"/>
      <c r="E22" s="30"/>
      <c r="F22" s="30"/>
      <c r="G22" s="30"/>
      <c r="H22" s="30"/>
      <c r="I22" s="30"/>
      <c r="J22" s="141"/>
    </row>
    <row r="23" spans="1:10" x14ac:dyDescent="0.25">
      <c r="A23" s="138"/>
      <c r="B23" s="30"/>
      <c r="C23" s="30"/>
      <c r="D23" s="30"/>
      <c r="E23" s="30"/>
      <c r="F23" s="30"/>
      <c r="G23" s="30"/>
      <c r="H23" s="30"/>
      <c r="I23" s="30"/>
      <c r="J23" s="141"/>
    </row>
    <row r="24" spans="1:10" x14ac:dyDescent="0.25">
      <c r="A24" s="138"/>
      <c r="B24" s="30"/>
      <c r="C24" s="30"/>
      <c r="D24" s="30"/>
      <c r="E24" s="30"/>
      <c r="F24" s="30"/>
      <c r="G24" s="30"/>
      <c r="H24" s="30"/>
      <c r="I24" s="30"/>
      <c r="J24" s="141"/>
    </row>
    <row r="25" spans="1:10" x14ac:dyDescent="0.25">
      <c r="A25" s="138"/>
      <c r="B25" s="30"/>
      <c r="C25" s="30"/>
      <c r="D25" s="30"/>
      <c r="E25" s="30"/>
      <c r="F25" s="30"/>
      <c r="G25" s="30"/>
      <c r="H25" s="30"/>
      <c r="I25" s="30"/>
      <c r="J25" s="141"/>
    </row>
    <row r="26" spans="1:10" x14ac:dyDescent="0.25">
      <c r="A26" s="138"/>
      <c r="B26" s="30"/>
      <c r="C26" s="30"/>
      <c r="D26" s="30"/>
      <c r="E26" s="30"/>
      <c r="F26" s="30"/>
      <c r="G26" s="30"/>
      <c r="H26" s="30"/>
      <c r="I26" s="30"/>
      <c r="J26" s="141"/>
    </row>
    <row r="27" spans="1:10" x14ac:dyDescent="0.25">
      <c r="A27" s="138"/>
      <c r="B27" s="30"/>
      <c r="C27" s="30"/>
      <c r="D27" s="30"/>
      <c r="E27" s="30"/>
      <c r="F27" s="30"/>
      <c r="G27" s="30"/>
      <c r="H27" s="30"/>
      <c r="I27" s="30"/>
      <c r="J27" s="141"/>
    </row>
    <row r="28" spans="1:10" x14ac:dyDescent="0.25">
      <c r="A28" s="138"/>
      <c r="B28" s="30"/>
      <c r="C28" s="30"/>
      <c r="D28" s="30"/>
      <c r="E28" s="30"/>
      <c r="F28" s="30"/>
      <c r="G28" s="30"/>
      <c r="H28" s="30"/>
      <c r="I28" s="30"/>
      <c r="J28" s="141"/>
    </row>
    <row r="29" spans="1:10" x14ac:dyDescent="0.25">
      <c r="A29" s="138"/>
      <c r="B29" s="30"/>
      <c r="C29" s="30"/>
      <c r="D29" s="30"/>
      <c r="E29" s="30"/>
      <c r="F29" s="30"/>
      <c r="G29" s="30"/>
      <c r="H29" s="30"/>
      <c r="I29" s="30"/>
      <c r="J29" s="141"/>
    </row>
    <row r="30" spans="1:10" x14ac:dyDescent="0.25">
      <c r="A30" s="138"/>
      <c r="B30" s="30"/>
      <c r="C30" s="30"/>
      <c r="D30" s="30"/>
      <c r="E30" s="30"/>
      <c r="F30" s="30"/>
      <c r="G30" s="30"/>
      <c r="H30" s="30"/>
      <c r="I30" s="30"/>
      <c r="J30" s="141"/>
    </row>
    <row r="31" spans="1:10" x14ac:dyDescent="0.25">
      <c r="A31" s="138"/>
      <c r="B31" s="30"/>
      <c r="C31" s="30"/>
      <c r="D31" s="30"/>
      <c r="E31" s="30"/>
      <c r="F31" s="30"/>
      <c r="G31" s="30"/>
      <c r="H31" s="30"/>
      <c r="I31" s="30"/>
      <c r="J31" s="141"/>
    </row>
    <row r="32" spans="1:10" x14ac:dyDescent="0.25">
      <c r="A32" s="138"/>
      <c r="B32" s="30"/>
      <c r="C32" s="30"/>
      <c r="D32" s="30"/>
      <c r="E32" s="30"/>
      <c r="F32" s="30"/>
      <c r="G32" s="30"/>
      <c r="H32" s="30"/>
      <c r="I32" s="30"/>
      <c r="J32" s="141"/>
    </row>
    <row r="33" spans="1:10" x14ac:dyDescent="0.25">
      <c r="A33" s="138"/>
      <c r="B33" s="30"/>
      <c r="C33" s="30"/>
      <c r="D33" s="30"/>
      <c r="E33" s="30"/>
      <c r="F33" s="30"/>
      <c r="G33" s="30"/>
      <c r="H33" s="30"/>
      <c r="I33" s="30"/>
      <c r="J33" s="141"/>
    </row>
    <row r="34" spans="1:10" x14ac:dyDescent="0.25">
      <c r="A34" s="138"/>
      <c r="B34" s="30"/>
      <c r="C34" s="30"/>
      <c r="D34" s="30"/>
      <c r="E34" s="30"/>
      <c r="F34" s="30"/>
      <c r="G34" s="30"/>
      <c r="H34" s="30"/>
      <c r="I34" s="30"/>
      <c r="J34" s="141"/>
    </row>
    <row r="35" spans="1:10" x14ac:dyDescent="0.25">
      <c r="A35" s="138"/>
      <c r="B35" s="30"/>
      <c r="C35" s="30"/>
      <c r="D35" s="30"/>
      <c r="E35" s="30"/>
      <c r="F35" s="30"/>
      <c r="G35" s="30"/>
      <c r="H35" s="30"/>
      <c r="I35" s="30"/>
      <c r="J35" s="141"/>
    </row>
    <row r="36" spans="1:10" x14ac:dyDescent="0.25">
      <c r="A36" s="138"/>
      <c r="B36" s="30"/>
      <c r="C36" s="30"/>
      <c r="D36" s="30"/>
      <c r="E36" s="30"/>
      <c r="F36" s="30"/>
      <c r="G36" s="30"/>
      <c r="H36" s="30"/>
      <c r="I36" s="30"/>
      <c r="J36" s="141"/>
    </row>
    <row r="37" spans="1:10" x14ac:dyDescent="0.25">
      <c r="A37" s="138"/>
      <c r="B37" s="30"/>
      <c r="C37" s="30"/>
      <c r="D37" s="30"/>
      <c r="E37" s="30"/>
      <c r="F37" s="30"/>
      <c r="G37" s="30"/>
      <c r="H37" s="30"/>
      <c r="I37" s="30"/>
      <c r="J37" s="141"/>
    </row>
    <row r="38" spans="1:10" x14ac:dyDescent="0.25">
      <c r="A38" s="138"/>
      <c r="B38" s="30"/>
      <c r="C38" s="30"/>
      <c r="D38" s="30"/>
      <c r="E38" s="30"/>
      <c r="F38" s="30"/>
      <c r="G38" s="30"/>
      <c r="H38" s="30"/>
      <c r="I38" s="30"/>
      <c r="J38" s="141"/>
    </row>
    <row r="39" spans="1:10" x14ac:dyDescent="0.25">
      <c r="A39" s="138"/>
      <c r="B39" s="30"/>
      <c r="C39" s="30"/>
      <c r="D39" s="30"/>
      <c r="E39" s="30"/>
      <c r="F39" s="30"/>
      <c r="G39" s="30"/>
      <c r="H39" s="30"/>
      <c r="I39" s="30"/>
      <c r="J39" s="141"/>
    </row>
    <row r="40" spans="1:10" x14ac:dyDescent="0.25">
      <c r="A40" s="138"/>
      <c r="B40" s="30"/>
      <c r="C40" s="30"/>
      <c r="D40" s="30"/>
      <c r="E40" s="30"/>
      <c r="F40" s="30"/>
      <c r="G40" s="30"/>
      <c r="H40" s="30"/>
      <c r="I40" s="30"/>
      <c r="J40" s="141"/>
    </row>
    <row r="41" spans="1:10" x14ac:dyDescent="0.25">
      <c r="A41" s="138"/>
      <c r="B41" s="30"/>
      <c r="C41" s="30"/>
      <c r="D41" s="30"/>
      <c r="E41" s="30"/>
      <c r="F41" s="30"/>
      <c r="G41" s="30"/>
      <c r="H41" s="30"/>
      <c r="I41" s="30"/>
      <c r="J41" s="141"/>
    </row>
    <row r="42" spans="1:10" x14ac:dyDescent="0.25">
      <c r="A42" s="138"/>
      <c r="B42" s="30"/>
      <c r="C42" s="30"/>
      <c r="D42" s="30"/>
      <c r="E42" s="30"/>
      <c r="F42" s="30"/>
      <c r="G42" s="30"/>
      <c r="H42" s="30"/>
      <c r="I42" s="30"/>
      <c r="J42" s="141"/>
    </row>
    <row r="43" spans="1:10" x14ac:dyDescent="0.25">
      <c r="A43" s="138"/>
      <c r="B43" s="30"/>
      <c r="C43" s="30"/>
      <c r="D43" s="30"/>
      <c r="E43" s="30"/>
      <c r="F43" s="30"/>
      <c r="G43" s="30"/>
      <c r="H43" s="30"/>
      <c r="I43" s="30"/>
      <c r="J43" s="141"/>
    </row>
    <row r="44" spans="1:10" x14ac:dyDescent="0.25">
      <c r="A44" s="138"/>
      <c r="B44" s="30"/>
      <c r="C44" s="30"/>
      <c r="D44" s="30"/>
      <c r="E44" s="30"/>
      <c r="F44" s="30"/>
      <c r="G44" s="30"/>
      <c r="H44" s="30"/>
      <c r="I44" s="30"/>
      <c r="J44" s="141"/>
    </row>
    <row r="45" spans="1:10" x14ac:dyDescent="0.25">
      <c r="A45" s="139"/>
      <c r="B45" s="140"/>
      <c r="C45" s="140"/>
      <c r="D45" s="140"/>
      <c r="E45" s="140"/>
      <c r="F45" s="140"/>
      <c r="G45" s="140"/>
      <c r="H45" s="140"/>
      <c r="I45" s="140"/>
      <c r="J45" s="142"/>
    </row>
  </sheetData>
  <mergeCells count="10">
    <mergeCell ref="B7:J7"/>
    <mergeCell ref="B8:J8"/>
    <mergeCell ref="B6:J6"/>
    <mergeCell ref="B2:I2"/>
    <mergeCell ref="B3:I3"/>
    <mergeCell ref="B12:J12"/>
    <mergeCell ref="B13:J13"/>
    <mergeCell ref="B9:J9"/>
    <mergeCell ref="B10:J10"/>
    <mergeCell ref="B11:J11"/>
  </mergeCells>
  <hyperlinks>
    <hyperlink ref="B6:J6" location="'Общие положения'!A1" display="Общие положения "/>
    <hyperlink ref="B7:J7" location="'Базовый АО БайкалИнвестБанк'!A1" display="Тарифный план &quot;БАЗОВЫЙ&quot; на услуги АО «БайкалИнвестБанк» "/>
    <hyperlink ref="B8:J8" location="'Базовый ДО Кострома'!A1" display="Тарифный план &quot;БАЗОВЫЙ&quot; на услуги Дополнительного офиса  &quot;Кострома&quot; АО &quot;БайкалИнвестБанк&quot;"/>
    <hyperlink ref="B9:J9" location="'Базовый ДО Смоленск'!A1" display="Тарифный план&quot;БАЗОВЫЙ&quot; на услуги Операционного офиса &quot;Смоленск&quot; "/>
    <hyperlink ref="B10:J10" location="'Старт АО &quot;БайкалинвестБанк&quot;'!A1" display="Тарифный план &quot;СТАРТ&quot; на услуги АО «БайкалИнвестБанк» "/>
    <hyperlink ref="B11:J11" location="'Старт ДО Кострома,Владимир,Каза'!A1" display="Тарифный план &quot;СТАРТ&quot; на услуги Дополнительного офиса  &quot;Кострома&quot;, &quot;Владимир&quot;, Казань&quot; АО &quot;БайкалИнвестБанк&quot;"/>
    <hyperlink ref="B12:J12" location="'Старт ДО &quot;Смоленск&quot;'!A1" display="Тарифный план &quot;СТАРТ&quot; на услуги Операционного офиса &quot;Смоленск&quot;"/>
  </hyperlinks>
  <pageMargins left="0.7" right="0.531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showRowColHeaders="0" showRuler="0" view="pageLayout" topLeftCell="A16" zoomScale="160" zoomScaleNormal="100" zoomScalePageLayoutView="160" workbookViewId="0">
      <selection activeCell="A19" sqref="A19:I19"/>
    </sheetView>
  </sheetViews>
  <sheetFormatPr defaultRowHeight="15" x14ac:dyDescent="0.25"/>
  <sheetData>
    <row r="1" spans="1:9" ht="20.25" customHeight="1" x14ac:dyDescent="0.25">
      <c r="A1" s="476" t="s">
        <v>2</v>
      </c>
      <c r="B1" s="477"/>
      <c r="C1" s="477"/>
      <c r="D1" s="477"/>
      <c r="E1" s="477"/>
      <c r="F1" s="477"/>
      <c r="G1" s="477"/>
      <c r="H1" s="477"/>
      <c r="I1" s="478"/>
    </row>
    <row r="2" spans="1:9" ht="85.5" customHeight="1" x14ac:dyDescent="0.25">
      <c r="A2" s="479" t="s">
        <v>299</v>
      </c>
      <c r="B2" s="480"/>
      <c r="C2" s="480"/>
      <c r="D2" s="480"/>
      <c r="E2" s="480"/>
      <c r="F2" s="480"/>
      <c r="G2" s="480"/>
      <c r="H2" s="480"/>
      <c r="I2" s="481"/>
    </row>
    <row r="3" spans="1:9" ht="29.25" customHeight="1" x14ac:dyDescent="0.25">
      <c r="A3" s="482" t="s">
        <v>3</v>
      </c>
      <c r="B3" s="483"/>
      <c r="C3" s="483"/>
      <c r="D3" s="483"/>
      <c r="E3" s="483"/>
      <c r="F3" s="483"/>
      <c r="G3" s="483"/>
      <c r="H3" s="483"/>
      <c r="I3" s="484"/>
    </row>
    <row r="4" spans="1:9" ht="9" customHeight="1" x14ac:dyDescent="0.25">
      <c r="A4" s="482"/>
      <c r="B4" s="483"/>
      <c r="C4" s="483"/>
      <c r="D4" s="483"/>
      <c r="E4" s="483"/>
      <c r="F4" s="483"/>
      <c r="G4" s="483"/>
      <c r="H4" s="483"/>
      <c r="I4" s="484"/>
    </row>
    <row r="5" spans="1:9" ht="35.25" customHeight="1" x14ac:dyDescent="0.25">
      <c r="A5" s="482" t="s">
        <v>4</v>
      </c>
      <c r="B5" s="483"/>
      <c r="C5" s="483"/>
      <c r="D5" s="483"/>
      <c r="E5" s="483"/>
      <c r="F5" s="483"/>
      <c r="G5" s="483"/>
      <c r="H5" s="483"/>
      <c r="I5" s="484"/>
    </row>
    <row r="6" spans="1:9" ht="6" customHeight="1" x14ac:dyDescent="0.25">
      <c r="A6" s="482"/>
      <c r="B6" s="483"/>
      <c r="C6" s="483"/>
      <c r="D6" s="483"/>
      <c r="E6" s="483"/>
      <c r="F6" s="483"/>
      <c r="G6" s="483"/>
      <c r="H6" s="483"/>
      <c r="I6" s="484"/>
    </row>
    <row r="7" spans="1:9" ht="25.5" customHeight="1" x14ac:dyDescent="0.25">
      <c r="A7" s="482" t="s">
        <v>704</v>
      </c>
      <c r="B7" s="483"/>
      <c r="C7" s="483"/>
      <c r="D7" s="483"/>
      <c r="E7" s="483"/>
      <c r="F7" s="483"/>
      <c r="G7" s="483"/>
      <c r="H7" s="483"/>
      <c r="I7" s="484"/>
    </row>
    <row r="8" spans="1:9" ht="12" customHeight="1" x14ac:dyDescent="0.25">
      <c r="A8" s="482"/>
      <c r="B8" s="483"/>
      <c r="C8" s="483"/>
      <c r="D8" s="483"/>
      <c r="E8" s="483"/>
      <c r="F8" s="483"/>
      <c r="G8" s="483"/>
      <c r="H8" s="483"/>
      <c r="I8" s="484"/>
    </row>
    <row r="9" spans="1:9" ht="15" customHeight="1" x14ac:dyDescent="0.25">
      <c r="A9" s="482" t="s">
        <v>5</v>
      </c>
      <c r="B9" s="483"/>
      <c r="C9" s="483"/>
      <c r="D9" s="483"/>
      <c r="E9" s="483"/>
      <c r="F9" s="483"/>
      <c r="G9" s="483"/>
      <c r="H9" s="483"/>
      <c r="I9" s="484"/>
    </row>
    <row r="10" spans="1:9" x14ac:dyDescent="0.25">
      <c r="A10" s="482"/>
      <c r="B10" s="483"/>
      <c r="C10" s="483"/>
      <c r="D10" s="483"/>
      <c r="E10" s="483"/>
      <c r="F10" s="483"/>
      <c r="G10" s="483"/>
      <c r="H10" s="483"/>
      <c r="I10" s="484"/>
    </row>
    <row r="11" spans="1:9" ht="78" customHeight="1" x14ac:dyDescent="0.25">
      <c r="A11" s="482"/>
      <c r="B11" s="483"/>
      <c r="C11" s="483"/>
      <c r="D11" s="483"/>
      <c r="E11" s="483"/>
      <c r="F11" s="483"/>
      <c r="G11" s="483"/>
      <c r="H11" s="483"/>
      <c r="I11" s="484"/>
    </row>
    <row r="12" spans="1:9" ht="118.5" customHeight="1" x14ac:dyDescent="0.25">
      <c r="A12" s="482" t="s">
        <v>307</v>
      </c>
      <c r="B12" s="483"/>
      <c r="C12" s="483"/>
      <c r="D12" s="483"/>
      <c r="E12" s="483"/>
      <c r="F12" s="483"/>
      <c r="G12" s="483"/>
      <c r="H12" s="483"/>
      <c r="I12" s="484"/>
    </row>
    <row r="13" spans="1:9" ht="15" customHeight="1" x14ac:dyDescent="0.25">
      <c r="A13" s="482" t="s">
        <v>6</v>
      </c>
      <c r="B13" s="483"/>
      <c r="C13" s="483"/>
      <c r="D13" s="483"/>
      <c r="E13" s="483"/>
      <c r="F13" s="483"/>
      <c r="G13" s="483"/>
      <c r="H13" s="483"/>
      <c r="I13" s="484"/>
    </row>
    <row r="14" spans="1:9" ht="59.25" customHeight="1" x14ac:dyDescent="0.25">
      <c r="A14" s="482"/>
      <c r="B14" s="483"/>
      <c r="C14" s="483"/>
      <c r="D14" s="483"/>
      <c r="E14" s="483"/>
      <c r="F14" s="483"/>
      <c r="G14" s="483"/>
      <c r="H14" s="483"/>
      <c r="I14" s="484"/>
    </row>
    <row r="15" spans="1:9" ht="35.25" customHeight="1" x14ac:dyDescent="0.25">
      <c r="A15" s="485" t="s">
        <v>7</v>
      </c>
      <c r="B15" s="486"/>
      <c r="C15" s="486"/>
      <c r="D15" s="486"/>
      <c r="E15" s="486"/>
      <c r="F15" s="486"/>
      <c r="G15" s="486"/>
      <c r="H15" s="486"/>
      <c r="I15" s="487"/>
    </row>
    <row r="16" spans="1:9" ht="48" customHeight="1" x14ac:dyDescent="0.25">
      <c r="A16" s="488" t="s">
        <v>423</v>
      </c>
      <c r="B16" s="489"/>
      <c r="C16" s="489"/>
      <c r="D16" s="489"/>
      <c r="E16" s="489"/>
      <c r="F16" s="489"/>
      <c r="G16" s="489"/>
      <c r="H16" s="489"/>
      <c r="I16" s="490"/>
    </row>
    <row r="17" spans="1:9" ht="24" customHeight="1" x14ac:dyDescent="0.25">
      <c r="A17" s="482" t="s">
        <v>8</v>
      </c>
      <c r="B17" s="483"/>
      <c r="C17" s="483"/>
      <c r="D17" s="483"/>
      <c r="E17" s="483"/>
      <c r="F17" s="483"/>
      <c r="G17" s="483"/>
      <c r="H17" s="483"/>
      <c r="I17" s="484"/>
    </row>
    <row r="18" spans="1:9" ht="29.25" customHeight="1" x14ac:dyDescent="0.25">
      <c r="A18" s="482" t="s">
        <v>9</v>
      </c>
      <c r="B18" s="483"/>
      <c r="C18" s="483"/>
      <c r="D18" s="483"/>
      <c r="E18" s="483"/>
      <c r="F18" s="483"/>
      <c r="G18" s="483"/>
      <c r="H18" s="483"/>
      <c r="I18" s="484"/>
    </row>
    <row r="19" spans="1:9" ht="50.25" customHeight="1" x14ac:dyDescent="0.25">
      <c r="A19" s="473" t="s">
        <v>705</v>
      </c>
      <c r="B19" s="474"/>
      <c r="C19" s="474"/>
      <c r="D19" s="474"/>
      <c r="E19" s="474"/>
      <c r="F19" s="474"/>
      <c r="G19" s="474"/>
      <c r="H19" s="474"/>
      <c r="I19" s="475"/>
    </row>
    <row r="20" spans="1:9" x14ac:dyDescent="0.25">
      <c r="A20" s="138"/>
      <c r="I20" s="141"/>
    </row>
    <row r="21" spans="1:9" x14ac:dyDescent="0.25">
      <c r="A21" s="138"/>
      <c r="I21" s="141"/>
    </row>
    <row r="22" spans="1:9" x14ac:dyDescent="0.25">
      <c r="A22" s="139"/>
      <c r="B22" s="140"/>
      <c r="C22" s="140"/>
      <c r="D22" s="140"/>
      <c r="E22" s="140"/>
      <c r="F22" s="140"/>
      <c r="G22" s="140"/>
      <c r="H22" s="140"/>
      <c r="I22" s="142"/>
    </row>
  </sheetData>
  <sheetProtection formatCells="0" formatColumns="0" formatRows="0" insertColumns="0" insertRows="0" insertHyperlinks="0" deleteColumns="0" deleteRows="0" sort="0" autoFilter="0" pivotTables="0"/>
  <mergeCells count="13">
    <mergeCell ref="A19:I19"/>
    <mergeCell ref="A1:I1"/>
    <mergeCell ref="A2:I2"/>
    <mergeCell ref="A3:I4"/>
    <mergeCell ref="A5:I6"/>
    <mergeCell ref="A7:I8"/>
    <mergeCell ref="A9:I11"/>
    <mergeCell ref="A12:I12"/>
    <mergeCell ref="A13:I14"/>
    <mergeCell ref="A15:I15"/>
    <mergeCell ref="A16:I16"/>
    <mergeCell ref="A17:I17"/>
    <mergeCell ref="A18:I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9"/>
  <sheetViews>
    <sheetView tabSelected="1" zoomScale="130" zoomScaleNormal="130" workbookViewId="0">
      <selection activeCell="A6" sqref="A6:C6"/>
    </sheetView>
  </sheetViews>
  <sheetFormatPr defaultRowHeight="15" x14ac:dyDescent="0.25"/>
  <cols>
    <col min="1" max="1" width="7.85546875" style="203" customWidth="1"/>
    <col min="2" max="2" width="64" customWidth="1"/>
    <col min="3" max="3" width="30.5703125" customWidth="1"/>
    <col min="4" max="4" width="6.85546875" customWidth="1"/>
  </cols>
  <sheetData>
    <row r="1" spans="1:3" ht="36" customHeight="1" x14ac:dyDescent="0.25">
      <c r="A1" s="550"/>
      <c r="B1" s="550"/>
      <c r="C1" s="550"/>
    </row>
    <row r="2" spans="1:3" ht="34.5" customHeight="1" x14ac:dyDescent="0.25">
      <c r="A2" s="201"/>
      <c r="B2" s="137"/>
      <c r="C2" s="137"/>
    </row>
    <row r="3" spans="1:3" ht="26.25" customHeight="1" x14ac:dyDescent="0.3">
      <c r="A3" s="201"/>
      <c r="B3" s="533" t="s">
        <v>297</v>
      </c>
      <c r="C3" s="534"/>
    </row>
    <row r="4" spans="1:3" ht="16.5" customHeight="1" x14ac:dyDescent="0.25">
      <c r="A4" s="202"/>
      <c r="B4" s="31"/>
      <c r="C4" s="31"/>
    </row>
    <row r="5" spans="1:3" ht="29.25" customHeight="1" x14ac:dyDescent="0.25">
      <c r="A5" s="212" t="s">
        <v>10</v>
      </c>
      <c r="B5" s="212" t="s">
        <v>11</v>
      </c>
      <c r="C5" s="212" t="s">
        <v>12</v>
      </c>
    </row>
    <row r="6" spans="1:3" ht="15.75" customHeight="1" x14ac:dyDescent="0.25">
      <c r="A6" s="517" t="s">
        <v>13</v>
      </c>
      <c r="B6" s="518"/>
      <c r="C6" s="519"/>
    </row>
    <row r="7" spans="1:3" x14ac:dyDescent="0.25">
      <c r="A7" s="520" t="s">
        <v>14</v>
      </c>
      <c r="B7" s="213" t="s">
        <v>15</v>
      </c>
      <c r="C7" s="94"/>
    </row>
    <row r="8" spans="1:3" ht="15.75" x14ac:dyDescent="0.25">
      <c r="A8" s="521"/>
      <c r="B8" s="273" t="s">
        <v>378</v>
      </c>
      <c r="C8" s="227" t="s">
        <v>469</v>
      </c>
    </row>
    <row r="9" spans="1:3" x14ac:dyDescent="0.25">
      <c r="A9" s="214"/>
      <c r="B9" s="215" t="s">
        <v>17</v>
      </c>
      <c r="C9" s="227" t="s">
        <v>18</v>
      </c>
    </row>
    <row r="10" spans="1:3" x14ac:dyDescent="0.25">
      <c r="A10" s="216"/>
      <c r="B10" s="93" t="s">
        <v>19</v>
      </c>
      <c r="C10" s="438" t="s">
        <v>346</v>
      </c>
    </row>
    <row r="11" spans="1:3" ht="25.5" x14ac:dyDescent="0.25">
      <c r="A11" s="216"/>
      <c r="B11" s="440" t="s">
        <v>278</v>
      </c>
      <c r="C11" s="226" t="s">
        <v>266</v>
      </c>
    </row>
    <row r="12" spans="1:3" ht="15" customHeight="1" x14ac:dyDescent="0.25">
      <c r="A12" s="218" t="s">
        <v>20</v>
      </c>
      <c r="B12" s="213" t="s">
        <v>379</v>
      </c>
      <c r="C12" s="94"/>
    </row>
    <row r="13" spans="1:3" ht="15.75" customHeight="1" x14ac:dyDescent="0.25">
      <c r="A13" s="219" t="s">
        <v>287</v>
      </c>
      <c r="B13" s="220" t="s">
        <v>348</v>
      </c>
      <c r="C13" s="177" t="s">
        <v>424</v>
      </c>
    </row>
    <row r="14" spans="1:3" ht="15.75" x14ac:dyDescent="0.25">
      <c r="A14" s="219" t="s">
        <v>289</v>
      </c>
      <c r="B14" s="220" t="s">
        <v>340</v>
      </c>
      <c r="C14" s="177" t="s">
        <v>425</v>
      </c>
    </row>
    <row r="15" spans="1:3" ht="15.75" x14ac:dyDescent="0.25">
      <c r="A15" s="219" t="s">
        <v>341</v>
      </c>
      <c r="B15" s="95" t="s">
        <v>349</v>
      </c>
      <c r="C15" s="177" t="s">
        <v>426</v>
      </c>
    </row>
    <row r="16" spans="1:3" ht="15.75" x14ac:dyDescent="0.25">
      <c r="A16" s="219" t="s">
        <v>342</v>
      </c>
      <c r="B16" s="220" t="s">
        <v>406</v>
      </c>
      <c r="C16" s="177" t="s">
        <v>427</v>
      </c>
    </row>
    <row r="17" spans="1:3" ht="15.75" x14ac:dyDescent="0.25">
      <c r="A17" s="219" t="s">
        <v>343</v>
      </c>
      <c r="B17" s="220" t="s">
        <v>430</v>
      </c>
      <c r="C17" s="177" t="s">
        <v>428</v>
      </c>
    </row>
    <row r="18" spans="1:3" ht="41.25" customHeight="1" x14ac:dyDescent="0.25">
      <c r="A18" s="219" t="s">
        <v>344</v>
      </c>
      <c r="B18" s="220" t="s">
        <v>300</v>
      </c>
      <c r="C18" s="177" t="s">
        <v>429</v>
      </c>
    </row>
    <row r="19" spans="1:3" ht="44.25" customHeight="1" x14ac:dyDescent="0.25">
      <c r="A19" s="219" t="s">
        <v>24</v>
      </c>
      <c r="B19" s="441" t="s">
        <v>431</v>
      </c>
      <c r="C19" s="177" t="s">
        <v>347</v>
      </c>
    </row>
    <row r="20" spans="1:3" ht="14.25" customHeight="1" x14ac:dyDescent="0.25">
      <c r="A20" s="540" t="s">
        <v>25</v>
      </c>
      <c r="B20" s="540"/>
      <c r="C20" s="540"/>
    </row>
    <row r="21" spans="1:3" ht="25.5" x14ac:dyDescent="0.25">
      <c r="A21" s="216" t="s">
        <v>26</v>
      </c>
      <c r="B21" s="96" t="s">
        <v>376</v>
      </c>
      <c r="C21" s="105"/>
    </row>
    <row r="22" spans="1:3" x14ac:dyDescent="0.25">
      <c r="A22" s="219" t="s">
        <v>327</v>
      </c>
      <c r="B22" s="220" t="s">
        <v>338</v>
      </c>
      <c r="C22" s="177" t="s">
        <v>27</v>
      </c>
    </row>
    <row r="23" spans="1:3" ht="25.5" x14ac:dyDescent="0.25">
      <c r="A23" s="218" t="s">
        <v>326</v>
      </c>
      <c r="B23" s="221" t="s">
        <v>328</v>
      </c>
      <c r="C23" s="295" t="s">
        <v>44</v>
      </c>
    </row>
    <row r="24" spans="1:3" ht="25.5" x14ac:dyDescent="0.25">
      <c r="A24" s="219" t="s">
        <v>28</v>
      </c>
      <c r="B24" s="96" t="s">
        <v>377</v>
      </c>
      <c r="C24" s="105"/>
    </row>
    <row r="25" spans="1:3" x14ac:dyDescent="0.25">
      <c r="A25" s="223" t="s">
        <v>330</v>
      </c>
      <c r="B25" s="220" t="s">
        <v>339</v>
      </c>
      <c r="C25" s="177" t="s">
        <v>29</v>
      </c>
    </row>
    <row r="26" spans="1:3" ht="25.5" x14ac:dyDescent="0.25">
      <c r="A26" s="219" t="s">
        <v>331</v>
      </c>
      <c r="B26" s="220" t="s">
        <v>329</v>
      </c>
      <c r="C26" s="177" t="s">
        <v>245</v>
      </c>
    </row>
    <row r="27" spans="1:3" s="49" customFormat="1" x14ac:dyDescent="0.25">
      <c r="A27" s="520" t="s">
        <v>30</v>
      </c>
      <c r="B27" s="551" t="s">
        <v>432</v>
      </c>
      <c r="C27" s="224" t="s">
        <v>31</v>
      </c>
    </row>
    <row r="28" spans="1:3" ht="24.75" customHeight="1" x14ac:dyDescent="0.25">
      <c r="A28" s="521"/>
      <c r="B28" s="552"/>
      <c r="C28" s="553" t="s">
        <v>433</v>
      </c>
    </row>
    <row r="29" spans="1:3" x14ac:dyDescent="0.25">
      <c r="A29" s="522"/>
      <c r="B29" s="225" t="s">
        <v>33</v>
      </c>
      <c r="C29" s="554"/>
    </row>
    <row r="30" spans="1:3" ht="51" x14ac:dyDescent="0.25">
      <c r="A30" s="219" t="s">
        <v>34</v>
      </c>
      <c r="B30" s="96" t="s">
        <v>35</v>
      </c>
      <c r="C30" s="177" t="s">
        <v>36</v>
      </c>
    </row>
    <row r="31" spans="1:3" ht="57.75" customHeight="1" x14ac:dyDescent="0.25">
      <c r="A31" s="278" t="s">
        <v>37</v>
      </c>
      <c r="B31" s="213" t="s">
        <v>282</v>
      </c>
      <c r="C31" s="227" t="s">
        <v>38</v>
      </c>
    </row>
    <row r="32" spans="1:3" ht="54" x14ac:dyDescent="0.25">
      <c r="A32" s="555" t="s">
        <v>39</v>
      </c>
      <c r="B32" s="110" t="s">
        <v>510</v>
      </c>
      <c r="C32" s="281"/>
    </row>
    <row r="33" spans="1:3" ht="38.25" x14ac:dyDescent="0.25">
      <c r="A33" s="556"/>
      <c r="B33" s="98" t="s">
        <v>504</v>
      </c>
      <c r="C33" s="247" t="s">
        <v>529</v>
      </c>
    </row>
    <row r="34" spans="1:3" x14ac:dyDescent="0.25">
      <c r="A34" s="556"/>
      <c r="B34" s="98" t="s">
        <v>505</v>
      </c>
      <c r="C34" s="282" t="s">
        <v>503</v>
      </c>
    </row>
    <row r="35" spans="1:3" x14ac:dyDescent="0.25">
      <c r="A35" s="556"/>
      <c r="B35" s="98" t="s">
        <v>506</v>
      </c>
      <c r="C35" s="130" t="s">
        <v>507</v>
      </c>
    </row>
    <row r="36" spans="1:3" x14ac:dyDescent="0.25">
      <c r="A36" s="556"/>
      <c r="B36" s="98" t="s">
        <v>508</v>
      </c>
      <c r="C36" s="130" t="s">
        <v>509</v>
      </c>
    </row>
    <row r="37" spans="1:3" ht="15.75" x14ac:dyDescent="0.25">
      <c r="A37" s="556"/>
      <c r="B37" s="98" t="s">
        <v>40</v>
      </c>
      <c r="C37" s="282" t="s">
        <v>434</v>
      </c>
    </row>
    <row r="38" spans="1:3" ht="25.5" x14ac:dyDescent="0.25">
      <c r="A38" s="253" t="s">
        <v>283</v>
      </c>
      <c r="B38" s="283" t="s">
        <v>284</v>
      </c>
      <c r="C38" s="177" t="s">
        <v>266</v>
      </c>
    </row>
    <row r="39" spans="1:3" ht="43.5" customHeight="1" x14ac:dyDescent="0.25">
      <c r="A39" s="219" t="s">
        <v>41</v>
      </c>
      <c r="B39" s="96" t="s">
        <v>303</v>
      </c>
      <c r="C39" s="226" t="s">
        <v>435</v>
      </c>
    </row>
    <row r="40" spans="1:3" ht="25.5" x14ac:dyDescent="0.25">
      <c r="A40" s="219" t="s">
        <v>42</v>
      </c>
      <c r="B40" s="99" t="s">
        <v>43</v>
      </c>
      <c r="C40" s="108" t="s">
        <v>44</v>
      </c>
    </row>
    <row r="41" spans="1:3" ht="40.5" customHeight="1" x14ac:dyDescent="0.25">
      <c r="A41" s="219" t="s">
        <v>45</v>
      </c>
      <c r="B41" s="99" t="s">
        <v>46</v>
      </c>
      <c r="C41" s="108" t="s">
        <v>44</v>
      </c>
    </row>
    <row r="42" spans="1:3" ht="28.5" customHeight="1" x14ac:dyDescent="0.25">
      <c r="A42" s="199" t="s">
        <v>47</v>
      </c>
      <c r="B42" s="61" t="s">
        <v>48</v>
      </c>
      <c r="C42" s="438" t="s">
        <v>49</v>
      </c>
    </row>
    <row r="43" spans="1:3" x14ac:dyDescent="0.25">
      <c r="A43" s="514" t="s">
        <v>50</v>
      </c>
      <c r="B43" s="515"/>
      <c r="C43" s="516"/>
    </row>
    <row r="44" spans="1:3" ht="27.75" customHeight="1" x14ac:dyDescent="0.25">
      <c r="A44" s="199" t="s">
        <v>51</v>
      </c>
      <c r="B44" s="442" t="s">
        <v>706</v>
      </c>
      <c r="C44" s="103"/>
    </row>
    <row r="45" spans="1:3" x14ac:dyDescent="0.25">
      <c r="A45" s="228"/>
      <c r="B45" s="111" t="s">
        <v>436</v>
      </c>
      <c r="C45" s="97" t="s">
        <v>53</v>
      </c>
    </row>
    <row r="46" spans="1:3" x14ac:dyDescent="0.25">
      <c r="A46" s="228"/>
      <c r="B46" s="128" t="s">
        <v>54</v>
      </c>
      <c r="C46" s="97"/>
    </row>
    <row r="47" spans="1:3" x14ac:dyDescent="0.25">
      <c r="A47" s="228"/>
      <c r="B47" s="129" t="s">
        <v>55</v>
      </c>
      <c r="C47" s="97" t="s">
        <v>56</v>
      </c>
    </row>
    <row r="48" spans="1:3" x14ac:dyDescent="0.25">
      <c r="A48" s="228"/>
      <c r="B48" s="98" t="s">
        <v>350</v>
      </c>
      <c r="C48" s="130" t="s">
        <v>57</v>
      </c>
    </row>
    <row r="49" spans="1:3" x14ac:dyDescent="0.25">
      <c r="A49" s="229"/>
      <c r="B49" s="98" t="s">
        <v>351</v>
      </c>
      <c r="C49" s="104" t="s">
        <v>58</v>
      </c>
    </row>
    <row r="50" spans="1:3" ht="41.25" customHeight="1" x14ac:dyDescent="0.25">
      <c r="A50" s="229"/>
      <c r="B50" s="444" t="s">
        <v>707</v>
      </c>
      <c r="C50" s="231"/>
    </row>
    <row r="51" spans="1:3" x14ac:dyDescent="0.25">
      <c r="A51" s="229"/>
      <c r="B51" s="443" t="s">
        <v>281</v>
      </c>
      <c r="C51" s="233" t="s">
        <v>56</v>
      </c>
    </row>
    <row r="52" spans="1:3" x14ac:dyDescent="0.25">
      <c r="A52" s="229"/>
      <c r="B52" s="232" t="s">
        <v>352</v>
      </c>
      <c r="C52" s="233" t="s">
        <v>125</v>
      </c>
    </row>
    <row r="53" spans="1:3" x14ac:dyDescent="0.25">
      <c r="A53" s="229"/>
      <c r="B53" s="232" t="s">
        <v>353</v>
      </c>
      <c r="C53" s="233" t="s">
        <v>58</v>
      </c>
    </row>
    <row r="54" spans="1:3" x14ac:dyDescent="0.25">
      <c r="A54" s="229"/>
      <c r="B54" s="234" t="s">
        <v>354</v>
      </c>
      <c r="C54" s="164" t="s">
        <v>49</v>
      </c>
    </row>
    <row r="55" spans="1:3" ht="25.5" x14ac:dyDescent="0.25">
      <c r="A55" s="219" t="s">
        <v>60</v>
      </c>
      <c r="B55" s="225" t="s">
        <v>417</v>
      </c>
      <c r="C55" s="105" t="s">
        <v>462</v>
      </c>
    </row>
    <row r="56" spans="1:3" ht="15.75" x14ac:dyDescent="0.25">
      <c r="A56" s="219" t="s">
        <v>63</v>
      </c>
      <c r="B56" s="96" t="s">
        <v>467</v>
      </c>
      <c r="C56" s="105"/>
    </row>
    <row r="57" spans="1:3" x14ac:dyDescent="0.25">
      <c r="A57" s="521"/>
      <c r="B57" s="235" t="s">
        <v>65</v>
      </c>
      <c r="C57" s="94" t="s">
        <v>66</v>
      </c>
    </row>
    <row r="58" spans="1:3" x14ac:dyDescent="0.25">
      <c r="A58" s="522"/>
      <c r="B58" s="236" t="s">
        <v>67</v>
      </c>
      <c r="C58" s="217" t="s">
        <v>68</v>
      </c>
    </row>
    <row r="59" spans="1:3" ht="15.75" x14ac:dyDescent="0.25">
      <c r="A59" s="237" t="s">
        <v>69</v>
      </c>
      <c r="B59" s="131" t="s">
        <v>470</v>
      </c>
      <c r="C59" s="101"/>
    </row>
    <row r="60" spans="1:3" x14ac:dyDescent="0.25">
      <c r="A60" s="199"/>
      <c r="B60" s="102" t="s">
        <v>70</v>
      </c>
      <c r="C60" s="103" t="s">
        <v>71</v>
      </c>
    </row>
    <row r="61" spans="1:3" x14ac:dyDescent="0.25">
      <c r="A61" s="228"/>
      <c r="B61" s="238" t="s">
        <v>355</v>
      </c>
      <c r="C61" s="97" t="s">
        <v>72</v>
      </c>
    </row>
    <row r="62" spans="1:3" x14ac:dyDescent="0.25">
      <c r="A62" s="228"/>
      <c r="B62" s="238" t="s">
        <v>356</v>
      </c>
      <c r="C62" s="97" t="s">
        <v>73</v>
      </c>
    </row>
    <row r="63" spans="1:3" x14ac:dyDescent="0.25">
      <c r="A63" s="239"/>
      <c r="B63" s="240" t="s">
        <v>357</v>
      </c>
      <c r="C63" s="104" t="s">
        <v>74</v>
      </c>
    </row>
    <row r="64" spans="1:3" x14ac:dyDescent="0.25">
      <c r="A64" s="219" t="s">
        <v>75</v>
      </c>
      <c r="B64" s="96" t="s">
        <v>333</v>
      </c>
      <c r="C64" s="105" t="s">
        <v>76</v>
      </c>
    </row>
    <row r="65" spans="1:3" ht="25.5" x14ac:dyDescent="0.25">
      <c r="A65" s="520" t="s">
        <v>77</v>
      </c>
      <c r="B65" s="241" t="s">
        <v>78</v>
      </c>
      <c r="C65" s="222"/>
    </row>
    <row r="66" spans="1:3" x14ac:dyDescent="0.25">
      <c r="A66" s="521"/>
      <c r="B66" s="95" t="s">
        <v>79</v>
      </c>
      <c r="C66" s="94" t="s">
        <v>80</v>
      </c>
    </row>
    <row r="67" spans="1:3" x14ac:dyDescent="0.25">
      <c r="A67" s="522"/>
      <c r="B67" s="95" t="s">
        <v>81</v>
      </c>
      <c r="C67" s="94" t="s">
        <v>82</v>
      </c>
    </row>
    <row r="68" spans="1:3" ht="15.75" x14ac:dyDescent="0.25">
      <c r="A68" s="219" t="s">
        <v>83</v>
      </c>
      <c r="B68" s="96" t="s">
        <v>84</v>
      </c>
      <c r="C68" s="105" t="s">
        <v>453</v>
      </c>
    </row>
    <row r="69" spans="1:3" x14ac:dyDescent="0.25">
      <c r="A69" s="219" t="s">
        <v>86</v>
      </c>
      <c r="B69" s="242" t="s">
        <v>87</v>
      </c>
      <c r="C69" s="105" t="s">
        <v>88</v>
      </c>
    </row>
    <row r="70" spans="1:3" x14ac:dyDescent="0.25">
      <c r="A70" s="514" t="s">
        <v>89</v>
      </c>
      <c r="B70" s="515"/>
      <c r="C70" s="516"/>
    </row>
    <row r="71" spans="1:3" x14ac:dyDescent="0.25">
      <c r="A71" s="219" t="s">
        <v>90</v>
      </c>
      <c r="B71" s="96" t="s">
        <v>91</v>
      </c>
      <c r="C71" s="226" t="s">
        <v>266</v>
      </c>
    </row>
    <row r="72" spans="1:3" ht="25.5" x14ac:dyDescent="0.25">
      <c r="A72" s="219" t="s">
        <v>92</v>
      </c>
      <c r="B72" s="96" t="s">
        <v>93</v>
      </c>
      <c r="C72" s="226" t="s">
        <v>266</v>
      </c>
    </row>
    <row r="73" spans="1:3" x14ac:dyDescent="0.25">
      <c r="A73" s="219" t="s">
        <v>94</v>
      </c>
      <c r="B73" s="260" t="s">
        <v>537</v>
      </c>
      <c r="C73" s="177" t="s">
        <v>96</v>
      </c>
    </row>
    <row r="74" spans="1:3" ht="25.5" x14ac:dyDescent="0.25">
      <c r="A74" s="219" t="s">
        <v>97</v>
      </c>
      <c r="B74" s="260" t="s">
        <v>538</v>
      </c>
      <c r="C74" s="177" t="s">
        <v>98</v>
      </c>
    </row>
    <row r="75" spans="1:3" ht="25.5" x14ac:dyDescent="0.25">
      <c r="A75" s="219" t="s">
        <v>99</v>
      </c>
      <c r="B75" s="260" t="s">
        <v>539</v>
      </c>
      <c r="C75" s="177" t="s">
        <v>100</v>
      </c>
    </row>
    <row r="76" spans="1:3" ht="25.5" x14ac:dyDescent="0.25">
      <c r="A76" s="286" t="s">
        <v>101</v>
      </c>
      <c r="B76" s="260" t="s">
        <v>536</v>
      </c>
      <c r="C76" s="177" t="s">
        <v>541</v>
      </c>
    </row>
    <row r="77" spans="1:3" ht="25.5" x14ac:dyDescent="0.25">
      <c r="A77" s="219" t="s">
        <v>105</v>
      </c>
      <c r="B77" s="296" t="s">
        <v>540</v>
      </c>
      <c r="C77" s="177" t="s">
        <v>98</v>
      </c>
    </row>
    <row r="78" spans="1:3" x14ac:dyDescent="0.25">
      <c r="A78" s="536" t="s">
        <v>108</v>
      </c>
      <c r="B78" s="241" t="s">
        <v>102</v>
      </c>
      <c r="C78" s="294"/>
    </row>
    <row r="79" spans="1:3" x14ac:dyDescent="0.25">
      <c r="A79" s="536"/>
      <c r="B79" s="287" t="s">
        <v>103</v>
      </c>
      <c r="C79" s="94" t="s">
        <v>543</v>
      </c>
    </row>
    <row r="80" spans="1:3" x14ac:dyDescent="0.25">
      <c r="A80" s="536"/>
      <c r="B80" s="267" t="s">
        <v>104</v>
      </c>
      <c r="C80" s="217" t="s">
        <v>544</v>
      </c>
    </row>
    <row r="81" spans="1:3" x14ac:dyDescent="0.25">
      <c r="A81" s="536" t="s">
        <v>542</v>
      </c>
      <c r="B81" s="557" t="s">
        <v>106</v>
      </c>
      <c r="C81" s="295" t="s">
        <v>545</v>
      </c>
    </row>
    <row r="82" spans="1:3" ht="25.5" x14ac:dyDescent="0.25">
      <c r="A82" s="536"/>
      <c r="B82" s="557"/>
      <c r="C82" s="217" t="s">
        <v>107</v>
      </c>
    </row>
    <row r="83" spans="1:3" x14ac:dyDescent="0.25">
      <c r="A83" s="514" t="s">
        <v>109</v>
      </c>
      <c r="B83" s="515"/>
      <c r="C83" s="516"/>
    </row>
    <row r="84" spans="1:3" x14ac:dyDescent="0.25">
      <c r="A84" s="244" t="s">
        <v>110</v>
      </c>
      <c r="B84" s="118" t="s">
        <v>111</v>
      </c>
      <c r="C84" s="323" t="s">
        <v>112</v>
      </c>
    </row>
    <row r="85" spans="1:3" x14ac:dyDescent="0.25">
      <c r="A85" s="244" t="s">
        <v>113</v>
      </c>
      <c r="B85" s="118" t="s">
        <v>360</v>
      </c>
      <c r="C85" s="324" t="s">
        <v>115</v>
      </c>
    </row>
    <row r="86" spans="1:3" ht="20.25" customHeight="1" x14ac:dyDescent="0.25">
      <c r="A86" s="535" t="s">
        <v>116</v>
      </c>
      <c r="B86" s="529" t="s">
        <v>117</v>
      </c>
      <c r="C86" s="115" t="s">
        <v>118</v>
      </c>
    </row>
    <row r="87" spans="1:3" ht="15.75" x14ac:dyDescent="0.25">
      <c r="A87" s="535"/>
      <c r="B87" s="529"/>
      <c r="C87" s="127" t="s">
        <v>437</v>
      </c>
    </row>
    <row r="88" spans="1:3" ht="25.5" x14ac:dyDescent="0.25">
      <c r="A88" s="243" t="s">
        <v>120</v>
      </c>
      <c r="B88" s="207" t="s">
        <v>121</v>
      </c>
      <c r="C88" s="270" t="s">
        <v>122</v>
      </c>
    </row>
    <row r="89" spans="1:3" ht="25.5" x14ac:dyDescent="0.25">
      <c r="A89" s="243" t="s">
        <v>123</v>
      </c>
      <c r="B89" s="207" t="s">
        <v>124</v>
      </c>
      <c r="C89" s="270" t="s">
        <v>125</v>
      </c>
    </row>
    <row r="90" spans="1:3" x14ac:dyDescent="0.25">
      <c r="A90" s="514" t="s">
        <v>126</v>
      </c>
      <c r="B90" s="515"/>
      <c r="C90" s="516"/>
    </row>
    <row r="91" spans="1:3" x14ac:dyDescent="0.25">
      <c r="A91" s="244" t="s">
        <v>127</v>
      </c>
      <c r="B91" s="122" t="s">
        <v>128</v>
      </c>
      <c r="C91" s="324" t="s">
        <v>129</v>
      </c>
    </row>
    <row r="92" spans="1:3" x14ac:dyDescent="0.25">
      <c r="A92" s="244" t="s">
        <v>130</v>
      </c>
      <c r="B92" s="118" t="s">
        <v>131</v>
      </c>
      <c r="C92" s="324" t="s">
        <v>129</v>
      </c>
    </row>
    <row r="93" spans="1:3" x14ac:dyDescent="0.25">
      <c r="A93" s="514" t="s">
        <v>132</v>
      </c>
      <c r="B93" s="515"/>
      <c r="C93" s="516"/>
    </row>
    <row r="94" spans="1:3" ht="32.25" customHeight="1" x14ac:dyDescent="0.25">
      <c r="A94" s="245" t="s">
        <v>133</v>
      </c>
      <c r="B94" s="246" t="s">
        <v>473</v>
      </c>
      <c r="C94" s="297"/>
    </row>
    <row r="95" spans="1:3" ht="41.25" x14ac:dyDescent="0.25">
      <c r="A95" s="214"/>
      <c r="B95" s="445" t="s">
        <v>547</v>
      </c>
      <c r="C95" s="247" t="s">
        <v>438</v>
      </c>
    </row>
    <row r="96" spans="1:3" ht="41.25" x14ac:dyDescent="0.25">
      <c r="A96" s="214"/>
      <c r="B96" s="445" t="s">
        <v>546</v>
      </c>
      <c r="C96" s="247" t="s">
        <v>439</v>
      </c>
    </row>
    <row r="97" spans="1:3" ht="41.25" x14ac:dyDescent="0.25">
      <c r="A97" s="214"/>
      <c r="B97" s="446" t="s">
        <v>548</v>
      </c>
      <c r="C97" s="227" t="s">
        <v>440</v>
      </c>
    </row>
    <row r="98" spans="1:3" ht="41.25" x14ac:dyDescent="0.25">
      <c r="A98" s="214"/>
      <c r="B98" s="447" t="s">
        <v>549</v>
      </c>
      <c r="C98" s="247" t="s">
        <v>550</v>
      </c>
    </row>
    <row r="99" spans="1:3" ht="15" customHeight="1" x14ac:dyDescent="0.25">
      <c r="A99" s="536" t="s">
        <v>708</v>
      </c>
      <c r="B99" s="537" t="s">
        <v>530</v>
      </c>
      <c r="C99" s="222" t="s">
        <v>533</v>
      </c>
    </row>
    <row r="100" spans="1:3" x14ac:dyDescent="0.25">
      <c r="A100" s="536"/>
      <c r="B100" s="538"/>
      <c r="C100" s="299"/>
    </row>
    <row r="101" spans="1:3" ht="15" customHeight="1" x14ac:dyDescent="0.25">
      <c r="A101" s="530" t="s">
        <v>137</v>
      </c>
      <c r="B101" s="531"/>
      <c r="C101" s="532"/>
    </row>
    <row r="102" spans="1:3" ht="25.5" x14ac:dyDescent="0.25">
      <c r="A102" s="248" t="s">
        <v>138</v>
      </c>
      <c r="B102" s="124" t="s">
        <v>526</v>
      </c>
      <c r="C102" s="121" t="s">
        <v>325</v>
      </c>
    </row>
    <row r="103" spans="1:3" ht="25.5" x14ac:dyDescent="0.25">
      <c r="A103" s="248" t="s">
        <v>140</v>
      </c>
      <c r="B103" s="124" t="s">
        <v>527</v>
      </c>
      <c r="C103" s="120" t="s">
        <v>142</v>
      </c>
    </row>
    <row r="104" spans="1:3" ht="25.5" x14ac:dyDescent="0.25">
      <c r="A104" s="248" t="s">
        <v>143</v>
      </c>
      <c r="B104" s="125" t="s">
        <v>323</v>
      </c>
      <c r="C104" s="120"/>
    </row>
    <row r="105" spans="1:3" ht="15.75" x14ac:dyDescent="0.25">
      <c r="A105" s="249" t="s">
        <v>334</v>
      </c>
      <c r="B105" s="250" t="s">
        <v>317</v>
      </c>
      <c r="C105" s="121" t="s">
        <v>475</v>
      </c>
    </row>
    <row r="106" spans="1:3" ht="38.25" x14ac:dyDescent="0.25">
      <c r="A106" s="249" t="s">
        <v>335</v>
      </c>
      <c r="B106" s="250" t="s">
        <v>318</v>
      </c>
      <c r="C106" s="121" t="s">
        <v>476</v>
      </c>
    </row>
    <row r="107" spans="1:3" ht="25.5" x14ac:dyDescent="0.25">
      <c r="A107" s="249" t="s">
        <v>336</v>
      </c>
      <c r="B107" s="250" t="s">
        <v>419</v>
      </c>
      <c r="C107" s="121" t="s">
        <v>477</v>
      </c>
    </row>
    <row r="108" spans="1:3" ht="27" customHeight="1" x14ac:dyDescent="0.25">
      <c r="A108" s="249" t="s">
        <v>337</v>
      </c>
      <c r="B108" s="250" t="s">
        <v>320</v>
      </c>
      <c r="C108" s="121" t="s">
        <v>478</v>
      </c>
    </row>
    <row r="109" spans="1:3" ht="31.5" customHeight="1" x14ac:dyDescent="0.25">
      <c r="A109" s="249" t="s">
        <v>144</v>
      </c>
      <c r="B109" s="126" t="s">
        <v>324</v>
      </c>
      <c r="C109" s="127" t="s">
        <v>479</v>
      </c>
    </row>
    <row r="110" spans="1:3" ht="30" customHeight="1" x14ac:dyDescent="0.25">
      <c r="A110" s="243" t="s">
        <v>146</v>
      </c>
      <c r="B110" s="251" t="s">
        <v>420</v>
      </c>
      <c r="C110" s="114" t="s">
        <v>441</v>
      </c>
    </row>
    <row r="111" spans="1:3" ht="29.25" customHeight="1" x14ac:dyDescent="0.25">
      <c r="A111" s="243" t="s">
        <v>150</v>
      </c>
      <c r="B111" s="124" t="s">
        <v>147</v>
      </c>
      <c r="C111" s="121" t="s">
        <v>471</v>
      </c>
    </row>
    <row r="112" spans="1:3" ht="25.5" x14ac:dyDescent="0.25">
      <c r="A112" s="243" t="s">
        <v>321</v>
      </c>
      <c r="B112" s="124" t="s">
        <v>148</v>
      </c>
      <c r="C112" s="121" t="s">
        <v>442</v>
      </c>
    </row>
    <row r="113" spans="1:3" ht="42.75" customHeight="1" x14ac:dyDescent="0.25">
      <c r="A113" s="219" t="s">
        <v>152</v>
      </c>
      <c r="B113" s="252" t="s">
        <v>151</v>
      </c>
      <c r="C113" s="106" t="s">
        <v>472</v>
      </c>
    </row>
    <row r="114" spans="1:3" ht="30.75" customHeight="1" x14ac:dyDescent="0.25">
      <c r="A114" s="243" t="s">
        <v>279</v>
      </c>
      <c r="B114" s="124" t="s">
        <v>153</v>
      </c>
      <c r="C114" s="121" t="s">
        <v>371</v>
      </c>
    </row>
    <row r="115" spans="1:3" ht="43.5" customHeight="1" x14ac:dyDescent="0.25">
      <c r="A115" s="219" t="s">
        <v>280</v>
      </c>
      <c r="B115" s="194" t="s">
        <v>528</v>
      </c>
      <c r="C115" s="105" t="s">
        <v>443</v>
      </c>
    </row>
    <row r="116" spans="1:3" ht="16.5" x14ac:dyDescent="0.25">
      <c r="A116" s="253" t="s">
        <v>322</v>
      </c>
      <c r="B116" s="194" t="s">
        <v>285</v>
      </c>
      <c r="C116" s="448" t="s">
        <v>444</v>
      </c>
    </row>
    <row r="117" spans="1:3" ht="27.75" customHeight="1" x14ac:dyDescent="0.25">
      <c r="A117" s="511" t="s">
        <v>723</v>
      </c>
      <c r="B117" s="512"/>
      <c r="C117" s="513"/>
    </row>
    <row r="118" spans="1:3" ht="15.75" x14ac:dyDescent="0.25">
      <c r="A118" s="432" t="s">
        <v>155</v>
      </c>
      <c r="B118" s="194" t="s">
        <v>742</v>
      </c>
      <c r="C118" s="194"/>
    </row>
    <row r="119" spans="1:3" ht="25.5" x14ac:dyDescent="0.25">
      <c r="A119" s="437" t="s">
        <v>709</v>
      </c>
      <c r="B119" s="99" t="s">
        <v>710</v>
      </c>
      <c r="C119" s="106" t="s">
        <v>711</v>
      </c>
    </row>
    <row r="120" spans="1:3" x14ac:dyDescent="0.25">
      <c r="A120" s="432" t="s">
        <v>712</v>
      </c>
      <c r="B120" s="433" t="s">
        <v>713</v>
      </c>
      <c r="C120" s="105" t="s">
        <v>714</v>
      </c>
    </row>
    <row r="121" spans="1:3" x14ac:dyDescent="0.25">
      <c r="A121" s="432" t="s">
        <v>715</v>
      </c>
      <c r="B121" s="433" t="s">
        <v>716</v>
      </c>
      <c r="C121" s="217" t="s">
        <v>266</v>
      </c>
    </row>
    <row r="122" spans="1:3" x14ac:dyDescent="0.25">
      <c r="A122" s="432" t="s">
        <v>717</v>
      </c>
      <c r="B122" s="433" t="s">
        <v>718</v>
      </c>
      <c r="C122" s="217" t="s">
        <v>266</v>
      </c>
    </row>
    <row r="123" spans="1:3" x14ac:dyDescent="0.25">
      <c r="A123" s="432" t="s">
        <v>719</v>
      </c>
      <c r="B123" s="433" t="s">
        <v>720</v>
      </c>
      <c r="C123" s="105" t="s">
        <v>156</v>
      </c>
    </row>
    <row r="124" spans="1:3" ht="28.5" x14ac:dyDescent="0.25">
      <c r="A124" s="437" t="s">
        <v>721</v>
      </c>
      <c r="B124" s="99" t="s">
        <v>722</v>
      </c>
      <c r="C124" s="106" t="s">
        <v>750</v>
      </c>
    </row>
    <row r="125" spans="1:3" x14ac:dyDescent="0.25">
      <c r="A125" s="437" t="s">
        <v>157</v>
      </c>
      <c r="B125" s="99" t="s">
        <v>727</v>
      </c>
      <c r="C125" s="106"/>
    </row>
    <row r="126" spans="1:3" x14ac:dyDescent="0.25">
      <c r="A126" s="437" t="s">
        <v>724</v>
      </c>
      <c r="B126" s="194" t="s">
        <v>158</v>
      </c>
      <c r="C126" s="105" t="s">
        <v>159</v>
      </c>
    </row>
    <row r="127" spans="1:3" ht="25.5" x14ac:dyDescent="0.25">
      <c r="A127" s="437" t="s">
        <v>725</v>
      </c>
      <c r="B127" s="194" t="s">
        <v>161</v>
      </c>
      <c r="C127" s="105" t="s">
        <v>162</v>
      </c>
    </row>
    <row r="128" spans="1:3" x14ac:dyDescent="0.25">
      <c r="A128" s="437" t="s">
        <v>726</v>
      </c>
      <c r="B128" s="194" t="s">
        <v>163</v>
      </c>
      <c r="C128" s="105" t="s">
        <v>156</v>
      </c>
    </row>
    <row r="129" spans="1:3" x14ac:dyDescent="0.25">
      <c r="A129" s="514" t="s">
        <v>551</v>
      </c>
      <c r="B129" s="515"/>
      <c r="C129" s="516"/>
    </row>
    <row r="130" spans="1:3" ht="25.5" x14ac:dyDescent="0.25">
      <c r="A130" s="243" t="s">
        <v>552</v>
      </c>
      <c r="B130" s="435" t="s">
        <v>167</v>
      </c>
      <c r="C130" s="326" t="s">
        <v>513</v>
      </c>
    </row>
    <row r="131" spans="1:3" ht="25.5" x14ac:dyDescent="0.25">
      <c r="A131" s="243" t="s">
        <v>160</v>
      </c>
      <c r="B131" s="435" t="s">
        <v>421</v>
      </c>
      <c r="C131" s="270" t="s">
        <v>445</v>
      </c>
    </row>
    <row r="132" spans="1:3" ht="15" customHeight="1" x14ac:dyDescent="0.25">
      <c r="A132" s="517" t="s">
        <v>553</v>
      </c>
      <c r="B132" s="518"/>
      <c r="C132" s="519"/>
    </row>
    <row r="133" spans="1:3" ht="38.25" x14ac:dyDescent="0.25">
      <c r="A133" s="199" t="s">
        <v>164</v>
      </c>
      <c r="B133" s="254" t="s">
        <v>171</v>
      </c>
      <c r="C133" s="255" t="s">
        <v>372</v>
      </c>
    </row>
    <row r="134" spans="1:3" ht="33" customHeight="1" x14ac:dyDescent="0.25">
      <c r="A134" s="237" t="s">
        <v>165</v>
      </c>
      <c r="B134" s="254" t="s">
        <v>173</v>
      </c>
      <c r="C134" s="255" t="s">
        <v>373</v>
      </c>
    </row>
    <row r="135" spans="1:3" x14ac:dyDescent="0.25">
      <c r="A135" s="219" t="s">
        <v>554</v>
      </c>
      <c r="B135" s="254" t="s">
        <v>525</v>
      </c>
      <c r="C135" s="255" t="s">
        <v>372</v>
      </c>
    </row>
    <row r="136" spans="1:3" ht="25.5" x14ac:dyDescent="0.25">
      <c r="A136" s="219" t="s">
        <v>555</v>
      </c>
      <c r="B136" s="254" t="s">
        <v>177</v>
      </c>
      <c r="C136" s="255" t="s">
        <v>374</v>
      </c>
    </row>
    <row r="137" spans="1:3" ht="25.5" x14ac:dyDescent="0.25">
      <c r="A137" s="219" t="s">
        <v>556</v>
      </c>
      <c r="B137" s="254" t="s">
        <v>179</v>
      </c>
      <c r="C137" s="255" t="s">
        <v>366</v>
      </c>
    </row>
    <row r="138" spans="1:3" ht="25.5" x14ac:dyDescent="0.25">
      <c r="A138" s="219" t="s">
        <v>557</v>
      </c>
      <c r="B138" s="96" t="s">
        <v>181</v>
      </c>
      <c r="C138" s="105" t="s">
        <v>468</v>
      </c>
    </row>
    <row r="139" spans="1:3" ht="16.5" customHeight="1" x14ac:dyDescent="0.25">
      <c r="A139" s="520" t="s">
        <v>558</v>
      </c>
      <c r="B139" s="230" t="s">
        <v>184</v>
      </c>
      <c r="C139" s="222"/>
    </row>
    <row r="140" spans="1:3" x14ac:dyDescent="0.25">
      <c r="A140" s="521"/>
      <c r="B140" s="256" t="s">
        <v>185</v>
      </c>
      <c r="C140" s="94" t="s">
        <v>422</v>
      </c>
    </row>
    <row r="141" spans="1:3" x14ac:dyDescent="0.25">
      <c r="A141" s="522"/>
      <c r="B141" s="257" t="s">
        <v>186</v>
      </c>
      <c r="C141" s="226" t="s">
        <v>187</v>
      </c>
    </row>
    <row r="142" spans="1:3" ht="51" x14ac:dyDescent="0.25">
      <c r="A142" s="219" t="s">
        <v>559</v>
      </c>
      <c r="B142" s="96" t="s">
        <v>189</v>
      </c>
      <c r="C142" s="177" t="s">
        <v>375</v>
      </c>
    </row>
    <row r="143" spans="1:3" ht="25.5" x14ac:dyDescent="0.25">
      <c r="A143" s="219" t="s">
        <v>560</v>
      </c>
      <c r="B143" s="96" t="s">
        <v>301</v>
      </c>
      <c r="C143" s="177" t="s">
        <v>302</v>
      </c>
    </row>
    <row r="144" spans="1:3" ht="15.75" x14ac:dyDescent="0.25">
      <c r="A144" s="219" t="s">
        <v>561</v>
      </c>
      <c r="B144" s="96" t="s">
        <v>474</v>
      </c>
      <c r="C144" s="177" t="s">
        <v>192</v>
      </c>
    </row>
    <row r="145" spans="1:3" ht="25.5" x14ac:dyDescent="0.25">
      <c r="A145" s="219" t="s">
        <v>562</v>
      </c>
      <c r="B145" s="321" t="s">
        <v>193</v>
      </c>
      <c r="C145" s="177" t="s">
        <v>194</v>
      </c>
    </row>
    <row r="146" spans="1:3" ht="25.5" x14ac:dyDescent="0.25">
      <c r="A146" s="219" t="s">
        <v>563</v>
      </c>
      <c r="B146" s="96" t="s">
        <v>293</v>
      </c>
      <c r="C146" s="177" t="s">
        <v>294</v>
      </c>
    </row>
    <row r="147" spans="1:3" ht="29.25" customHeight="1" x14ac:dyDescent="0.25">
      <c r="A147" s="523" t="s">
        <v>195</v>
      </c>
      <c r="B147" s="524"/>
      <c r="C147" s="525"/>
    </row>
    <row r="148" spans="1:3" x14ac:dyDescent="0.25">
      <c r="A148" s="526" t="s">
        <v>564</v>
      </c>
      <c r="B148" s="527"/>
      <c r="C148" s="528"/>
    </row>
    <row r="149" spans="1:3" x14ac:dyDescent="0.25">
      <c r="A149" s="219" t="s">
        <v>166</v>
      </c>
      <c r="B149" s="450" t="s">
        <v>197</v>
      </c>
      <c r="C149" s="177" t="s">
        <v>187</v>
      </c>
    </row>
    <row r="150" spans="1:3" x14ac:dyDescent="0.25">
      <c r="A150" s="219" t="s">
        <v>168</v>
      </c>
      <c r="B150" s="450" t="s">
        <v>199</v>
      </c>
      <c r="C150" s="177" t="s">
        <v>187</v>
      </c>
    </row>
    <row r="151" spans="1:3" x14ac:dyDescent="0.25">
      <c r="A151" s="258" t="s">
        <v>565</v>
      </c>
      <c r="B151" s="451" t="s">
        <v>298</v>
      </c>
      <c r="C151" s="449" t="s">
        <v>200</v>
      </c>
    </row>
    <row r="152" spans="1:3" ht="25.5" x14ac:dyDescent="0.25">
      <c r="A152" s="258" t="s">
        <v>566</v>
      </c>
      <c r="B152" s="450" t="s">
        <v>201</v>
      </c>
      <c r="C152" s="177" t="s">
        <v>202</v>
      </c>
    </row>
    <row r="153" spans="1:3" ht="25.5" x14ac:dyDescent="0.25">
      <c r="A153" s="258" t="s">
        <v>567</v>
      </c>
      <c r="B153" s="450" t="s">
        <v>203</v>
      </c>
      <c r="C153" s="449" t="s">
        <v>204</v>
      </c>
    </row>
    <row r="154" spans="1:3" ht="25.5" x14ac:dyDescent="0.25">
      <c r="A154" s="258" t="s">
        <v>568</v>
      </c>
      <c r="B154" s="452" t="s">
        <v>205</v>
      </c>
      <c r="C154" s="449" t="s">
        <v>187</v>
      </c>
    </row>
    <row r="155" spans="1:3" x14ac:dyDescent="0.25">
      <c r="A155" s="517" t="s">
        <v>569</v>
      </c>
      <c r="B155" s="518"/>
      <c r="C155" s="519"/>
    </row>
    <row r="156" spans="1:3" x14ac:dyDescent="0.25">
      <c r="A156" s="259" t="s">
        <v>170</v>
      </c>
      <c r="B156" s="252" t="s">
        <v>207</v>
      </c>
      <c r="C156" s="226" t="s">
        <v>266</v>
      </c>
    </row>
    <row r="157" spans="1:3" x14ac:dyDescent="0.25">
      <c r="A157" s="259" t="s">
        <v>172</v>
      </c>
      <c r="B157" s="252" t="s">
        <v>209</v>
      </c>
      <c r="C157" s="226" t="s">
        <v>266</v>
      </c>
    </row>
    <row r="158" spans="1:3" ht="16.5" customHeight="1" x14ac:dyDescent="0.25">
      <c r="A158" s="259" t="s">
        <v>174</v>
      </c>
      <c r="B158" s="252" t="s">
        <v>211</v>
      </c>
      <c r="C158" s="226" t="s">
        <v>266</v>
      </c>
    </row>
    <row r="159" spans="1:3" x14ac:dyDescent="0.25">
      <c r="A159" s="259" t="s">
        <v>176</v>
      </c>
      <c r="B159" s="252" t="s">
        <v>213</v>
      </c>
      <c r="C159" s="226" t="s">
        <v>266</v>
      </c>
    </row>
    <row r="160" spans="1:3" ht="25.5" x14ac:dyDescent="0.25">
      <c r="A160" s="259" t="s">
        <v>178</v>
      </c>
      <c r="B160" s="252" t="s">
        <v>464</v>
      </c>
      <c r="C160" s="108" t="s">
        <v>216</v>
      </c>
    </row>
    <row r="161" spans="1:3" x14ac:dyDescent="0.25">
      <c r="A161" s="259" t="s">
        <v>180</v>
      </c>
      <c r="B161" s="252" t="s">
        <v>218</v>
      </c>
      <c r="C161" s="226" t="s">
        <v>266</v>
      </c>
    </row>
    <row r="162" spans="1:3" x14ac:dyDescent="0.25">
      <c r="A162" s="259" t="s">
        <v>183</v>
      </c>
      <c r="B162" s="252" t="s">
        <v>220</v>
      </c>
      <c r="C162" s="453" t="s">
        <v>129</v>
      </c>
    </row>
    <row r="163" spans="1:3" ht="31.5" customHeight="1" x14ac:dyDescent="0.25">
      <c r="A163" s="259" t="s">
        <v>188</v>
      </c>
      <c r="B163" s="252" t="s">
        <v>466</v>
      </c>
      <c r="C163" s="453" t="s">
        <v>223</v>
      </c>
    </row>
    <row r="164" spans="1:3" x14ac:dyDescent="0.25">
      <c r="A164" s="259" t="s">
        <v>191</v>
      </c>
      <c r="B164" s="252" t="s">
        <v>225</v>
      </c>
      <c r="C164" s="226" t="s">
        <v>266</v>
      </c>
    </row>
    <row r="165" spans="1:3" x14ac:dyDescent="0.25">
      <c r="A165" s="540" t="s">
        <v>570</v>
      </c>
      <c r="B165" s="540"/>
      <c r="C165" s="540"/>
    </row>
    <row r="166" spans="1:3" ht="42" customHeight="1" x14ac:dyDescent="0.25">
      <c r="A166" s="237" t="s">
        <v>196</v>
      </c>
      <c r="B166" s="252" t="s">
        <v>226</v>
      </c>
      <c r="C166" s="108" t="s">
        <v>227</v>
      </c>
    </row>
    <row r="167" spans="1:3" ht="51" x14ac:dyDescent="0.25">
      <c r="A167" s="258" t="s">
        <v>198</v>
      </c>
      <c r="B167" s="260" t="s">
        <v>228</v>
      </c>
      <c r="C167" s="177" t="s">
        <v>227</v>
      </c>
    </row>
    <row r="168" spans="1:3" x14ac:dyDescent="0.25">
      <c r="A168" s="530" t="s">
        <v>571</v>
      </c>
      <c r="B168" s="541"/>
      <c r="C168" s="542"/>
    </row>
    <row r="169" spans="1:3" ht="38.25" x14ac:dyDescent="0.25">
      <c r="A169" s="248" t="s">
        <v>206</v>
      </c>
      <c r="B169" s="196" t="s">
        <v>309</v>
      </c>
      <c r="C169" s="270" t="s">
        <v>446</v>
      </c>
    </row>
    <row r="170" spans="1:3" ht="38.25" x14ac:dyDescent="0.25">
      <c r="A170" s="248" t="s">
        <v>208</v>
      </c>
      <c r="B170" s="196" t="s">
        <v>407</v>
      </c>
      <c r="C170" s="270" t="s">
        <v>447</v>
      </c>
    </row>
    <row r="171" spans="1:3" ht="25.5" x14ac:dyDescent="0.25">
      <c r="A171" s="248" t="s">
        <v>210</v>
      </c>
      <c r="B171" s="196" t="s">
        <v>408</v>
      </c>
      <c r="C171" s="270" t="s">
        <v>448</v>
      </c>
    </row>
    <row r="172" spans="1:3" ht="39.75" customHeight="1" x14ac:dyDescent="0.25">
      <c r="A172" s="248" t="s">
        <v>212</v>
      </c>
      <c r="B172" s="196" t="s">
        <v>573</v>
      </c>
      <c r="C172" s="270" t="s">
        <v>414</v>
      </c>
    </row>
    <row r="173" spans="1:3" ht="39.75" x14ac:dyDescent="0.25">
      <c r="A173" s="248" t="s">
        <v>214</v>
      </c>
      <c r="B173" s="196" t="s">
        <v>574</v>
      </c>
      <c r="C173" s="270" t="s">
        <v>414</v>
      </c>
    </row>
    <row r="174" spans="1:3" ht="39.75" x14ac:dyDescent="0.25">
      <c r="A174" s="248" t="s">
        <v>217</v>
      </c>
      <c r="B174" s="196" t="s">
        <v>575</v>
      </c>
      <c r="C174" s="270" t="s">
        <v>415</v>
      </c>
    </row>
    <row r="175" spans="1:3" ht="34.5" customHeight="1" x14ac:dyDescent="0.25">
      <c r="A175" s="248" t="s">
        <v>219</v>
      </c>
      <c r="B175" s="196" t="s">
        <v>312</v>
      </c>
      <c r="C175" s="270" t="s">
        <v>449</v>
      </c>
    </row>
    <row r="176" spans="1:3" ht="27" x14ac:dyDescent="0.25">
      <c r="A176" s="248" t="s">
        <v>221</v>
      </c>
      <c r="B176" s="196" t="s">
        <v>313</v>
      </c>
      <c r="C176" s="270" t="s">
        <v>450</v>
      </c>
    </row>
    <row r="177" spans="1:3" ht="25.5" x14ac:dyDescent="0.25">
      <c r="A177" s="248" t="s">
        <v>224</v>
      </c>
      <c r="B177" s="196" t="s">
        <v>314</v>
      </c>
      <c r="C177" s="270" t="s">
        <v>451</v>
      </c>
    </row>
    <row r="178" spans="1:3" ht="25.5" x14ac:dyDescent="0.25">
      <c r="A178" s="248" t="s">
        <v>572</v>
      </c>
      <c r="B178" s="196" t="s">
        <v>315</v>
      </c>
      <c r="C178" s="270" t="s">
        <v>452</v>
      </c>
    </row>
    <row r="179" spans="1:3" x14ac:dyDescent="0.25">
      <c r="A179" s="494" t="s">
        <v>737</v>
      </c>
      <c r="B179" s="495"/>
      <c r="C179" s="496"/>
    </row>
    <row r="180" spans="1:3" x14ac:dyDescent="0.25">
      <c r="A180" s="406" t="s">
        <v>612</v>
      </c>
      <c r="B180" s="321" t="s">
        <v>688</v>
      </c>
      <c r="C180" s="53" t="s">
        <v>610</v>
      </c>
    </row>
    <row r="181" spans="1:3" ht="25.5" x14ac:dyDescent="0.25">
      <c r="A181" s="406" t="s">
        <v>613</v>
      </c>
      <c r="B181" s="454" t="str">
        <f>'[1] Базовый Реалист Банк'!$A$54</f>
        <v xml:space="preserve">Открытие, изменение суммы, пролонгация  срока действия непокрытого аккредитива </v>
      </c>
      <c r="C181" s="411" t="s">
        <v>611</v>
      </c>
    </row>
    <row r="182" spans="1:3" ht="31.5" customHeight="1" x14ac:dyDescent="0.25">
      <c r="A182" s="543" t="s">
        <v>620</v>
      </c>
      <c r="B182" s="408" t="s">
        <v>614</v>
      </c>
      <c r="C182" s="46"/>
    </row>
    <row r="183" spans="1:3" ht="25.5" x14ac:dyDescent="0.25">
      <c r="A183" s="544"/>
      <c r="B183" s="409" t="s">
        <v>615</v>
      </c>
      <c r="C183" s="227" t="s">
        <v>616</v>
      </c>
    </row>
    <row r="184" spans="1:3" ht="30" customHeight="1" x14ac:dyDescent="0.25">
      <c r="A184" s="544"/>
      <c r="B184" s="409" t="s">
        <v>617</v>
      </c>
      <c r="C184" s="227" t="s">
        <v>618</v>
      </c>
    </row>
    <row r="185" spans="1:3" ht="25.5" x14ac:dyDescent="0.25">
      <c r="A185" s="545"/>
      <c r="B185" s="410" t="s">
        <v>619</v>
      </c>
      <c r="C185" s="226" t="s">
        <v>616</v>
      </c>
    </row>
    <row r="186" spans="1:3" ht="38.25" x14ac:dyDescent="0.25">
      <c r="A186" s="51" t="s">
        <v>633</v>
      </c>
      <c r="B186" s="417" t="s">
        <v>689</v>
      </c>
      <c r="C186" s="418" t="s">
        <v>611</v>
      </c>
    </row>
    <row r="187" spans="1:3" x14ac:dyDescent="0.25">
      <c r="A187" s="546" t="s">
        <v>634</v>
      </c>
      <c r="B187" s="412" t="s">
        <v>686</v>
      </c>
      <c r="C187" s="413"/>
    </row>
    <row r="188" spans="1:3" ht="25.5" x14ac:dyDescent="0.25">
      <c r="A188" s="547"/>
      <c r="B188" s="414" t="s">
        <v>621</v>
      </c>
      <c r="C188" s="247" t="s">
        <v>622</v>
      </c>
    </row>
    <row r="189" spans="1:3" ht="25.5" x14ac:dyDescent="0.25">
      <c r="A189" s="547"/>
      <c r="B189" s="414" t="s">
        <v>623</v>
      </c>
      <c r="C189" s="247" t="s">
        <v>624</v>
      </c>
    </row>
    <row r="190" spans="1:3" ht="25.5" x14ac:dyDescent="0.25">
      <c r="A190" s="548"/>
      <c r="B190" s="363" t="s">
        <v>625</v>
      </c>
      <c r="C190" s="415" t="s">
        <v>622</v>
      </c>
    </row>
    <row r="191" spans="1:3" ht="17.25" customHeight="1" x14ac:dyDescent="0.25">
      <c r="A191" s="546" t="s">
        <v>635</v>
      </c>
      <c r="B191" s="412" t="s">
        <v>626</v>
      </c>
      <c r="C191" s="413"/>
    </row>
    <row r="192" spans="1:3" ht="27" customHeight="1" x14ac:dyDescent="0.25">
      <c r="A192" s="547"/>
      <c r="B192" s="414" t="s">
        <v>621</v>
      </c>
      <c r="C192" s="247" t="s">
        <v>622</v>
      </c>
    </row>
    <row r="193" spans="1:3" ht="26.25" customHeight="1" x14ac:dyDescent="0.25">
      <c r="A193" s="547"/>
      <c r="B193" s="414" t="s">
        <v>623</v>
      </c>
      <c r="C193" s="247" t="s">
        <v>627</v>
      </c>
    </row>
    <row r="194" spans="1:3" ht="26.25" customHeight="1" x14ac:dyDescent="0.25">
      <c r="A194" s="548"/>
      <c r="B194" s="363" t="s">
        <v>625</v>
      </c>
      <c r="C194" s="415" t="s">
        <v>622</v>
      </c>
    </row>
    <row r="195" spans="1:3" ht="44.25" customHeight="1" x14ac:dyDescent="0.25">
      <c r="A195" s="546" t="s">
        <v>636</v>
      </c>
      <c r="B195" s="416" t="s">
        <v>690</v>
      </c>
      <c r="C195" s="46"/>
    </row>
    <row r="196" spans="1:3" x14ac:dyDescent="0.25">
      <c r="A196" s="547"/>
      <c r="B196" s="334" t="s">
        <v>621</v>
      </c>
      <c r="C196" s="227" t="s">
        <v>628</v>
      </c>
    </row>
    <row r="197" spans="1:3" x14ac:dyDescent="0.25">
      <c r="A197" s="547"/>
      <c r="B197" s="334" t="s">
        <v>623</v>
      </c>
      <c r="C197" s="227" t="s">
        <v>629</v>
      </c>
    </row>
    <row r="198" spans="1:3" x14ac:dyDescent="0.25">
      <c r="A198" s="548"/>
      <c r="B198" s="335" t="s">
        <v>625</v>
      </c>
      <c r="C198" s="227" t="s">
        <v>628</v>
      </c>
    </row>
    <row r="199" spans="1:3" ht="17.25" customHeight="1" x14ac:dyDescent="0.25">
      <c r="A199" s="546" t="s">
        <v>637</v>
      </c>
      <c r="B199" s="416" t="s">
        <v>640</v>
      </c>
      <c r="C199" s="46"/>
    </row>
    <row r="200" spans="1:3" x14ac:dyDescent="0.25">
      <c r="A200" s="547"/>
      <c r="B200" s="334" t="s">
        <v>621</v>
      </c>
      <c r="C200" s="227" t="s">
        <v>630</v>
      </c>
    </row>
    <row r="201" spans="1:3" x14ac:dyDescent="0.25">
      <c r="A201" s="547"/>
      <c r="B201" s="334" t="s">
        <v>623</v>
      </c>
      <c r="C201" s="227" t="s">
        <v>631</v>
      </c>
    </row>
    <row r="202" spans="1:3" x14ac:dyDescent="0.25">
      <c r="A202" s="548"/>
      <c r="B202" s="335" t="s">
        <v>625</v>
      </c>
      <c r="C202" s="227" t="s">
        <v>630</v>
      </c>
    </row>
    <row r="203" spans="1:3" ht="38.25" x14ac:dyDescent="0.25">
      <c r="A203" s="253" t="s">
        <v>638</v>
      </c>
      <c r="B203" s="419" t="s">
        <v>632</v>
      </c>
      <c r="C203" s="177" t="s">
        <v>687</v>
      </c>
    </row>
    <row r="204" spans="1:3" ht="18.75" customHeight="1" x14ac:dyDescent="0.25">
      <c r="A204" s="510" t="s">
        <v>700</v>
      </c>
      <c r="B204" s="510"/>
      <c r="C204" s="510"/>
    </row>
    <row r="205" spans="1:3" ht="25.5" x14ac:dyDescent="0.25">
      <c r="A205" s="407" t="s">
        <v>643</v>
      </c>
      <c r="B205" s="265" t="s">
        <v>691</v>
      </c>
      <c r="C205" s="62"/>
    </row>
    <row r="206" spans="1:3" ht="26.25" x14ac:dyDescent="0.25">
      <c r="A206" s="276"/>
      <c r="B206" s="334" t="s">
        <v>621</v>
      </c>
      <c r="C206" s="56" t="s">
        <v>641</v>
      </c>
    </row>
    <row r="207" spans="1:3" ht="25.5" customHeight="1" x14ac:dyDescent="0.25">
      <c r="A207" s="276"/>
      <c r="B207" s="334" t="s">
        <v>623</v>
      </c>
      <c r="C207" s="56" t="s">
        <v>642</v>
      </c>
    </row>
    <row r="208" spans="1:3" ht="27" customHeight="1" x14ac:dyDescent="0.25">
      <c r="A208" s="276"/>
      <c r="B208" s="335" t="s">
        <v>625</v>
      </c>
      <c r="C208" s="94" t="s">
        <v>692</v>
      </c>
    </row>
    <row r="209" spans="1:3" ht="17.25" customHeight="1" x14ac:dyDescent="0.25">
      <c r="A209" s="507" t="s">
        <v>646</v>
      </c>
      <c r="B209" s="420" t="s">
        <v>693</v>
      </c>
      <c r="C209" s="62"/>
    </row>
    <row r="210" spans="1:3" ht="27" customHeight="1" x14ac:dyDescent="0.25">
      <c r="A210" s="505"/>
      <c r="B210" s="334" t="s">
        <v>621</v>
      </c>
      <c r="C210" s="227" t="s">
        <v>644</v>
      </c>
    </row>
    <row r="211" spans="1:3" ht="24" customHeight="1" x14ac:dyDescent="0.25">
      <c r="A211" s="505"/>
      <c r="B211" s="334" t="s">
        <v>623</v>
      </c>
      <c r="C211" s="227" t="s">
        <v>645</v>
      </c>
    </row>
    <row r="212" spans="1:3" ht="25.5" customHeight="1" x14ac:dyDescent="0.25">
      <c r="A212" s="506"/>
      <c r="B212" s="335" t="s">
        <v>625</v>
      </c>
      <c r="C212" s="226" t="s">
        <v>644</v>
      </c>
    </row>
    <row r="213" spans="1:3" ht="25.5" x14ac:dyDescent="0.25">
      <c r="A213" s="285" t="s">
        <v>648</v>
      </c>
      <c r="B213" s="421" t="s">
        <v>694</v>
      </c>
      <c r="C213" s="226" t="s">
        <v>611</v>
      </c>
    </row>
    <row r="214" spans="1:3" x14ac:dyDescent="0.25">
      <c r="A214" s="285" t="s">
        <v>649</v>
      </c>
      <c r="B214" s="422" t="s">
        <v>647</v>
      </c>
      <c r="C214" s="227" t="s">
        <v>611</v>
      </c>
    </row>
    <row r="215" spans="1:3" ht="25.5" x14ac:dyDescent="0.25">
      <c r="A215" s="504" t="s">
        <v>650</v>
      </c>
      <c r="B215" s="294" t="s">
        <v>695</v>
      </c>
      <c r="C215" s="295"/>
    </row>
    <row r="216" spans="1:3" x14ac:dyDescent="0.25">
      <c r="A216" s="505"/>
      <c r="B216" s="414" t="s">
        <v>621</v>
      </c>
      <c r="C216" s="227" t="s">
        <v>628</v>
      </c>
    </row>
    <row r="217" spans="1:3" x14ac:dyDescent="0.25">
      <c r="A217" s="505"/>
      <c r="B217" s="414" t="s">
        <v>623</v>
      </c>
      <c r="C217" s="227" t="s">
        <v>629</v>
      </c>
    </row>
    <row r="218" spans="1:3" x14ac:dyDescent="0.25">
      <c r="A218" s="506"/>
      <c r="B218" s="363" t="s">
        <v>625</v>
      </c>
      <c r="C218" s="227" t="s">
        <v>628</v>
      </c>
    </row>
    <row r="219" spans="1:3" x14ac:dyDescent="0.25">
      <c r="A219" s="504" t="s">
        <v>653</v>
      </c>
      <c r="B219" s="294" t="s">
        <v>651</v>
      </c>
      <c r="C219" s="295"/>
    </row>
    <row r="220" spans="1:3" ht="26.25" x14ac:dyDescent="0.25">
      <c r="A220" s="505"/>
      <c r="B220" s="414" t="s">
        <v>621</v>
      </c>
      <c r="C220" s="56" t="s">
        <v>652</v>
      </c>
    </row>
    <row r="221" spans="1:3" ht="26.25" x14ac:dyDescent="0.25">
      <c r="A221" s="505"/>
      <c r="B221" s="414" t="s">
        <v>623</v>
      </c>
      <c r="C221" s="56" t="s">
        <v>627</v>
      </c>
    </row>
    <row r="222" spans="1:3" ht="25.5" x14ac:dyDescent="0.25">
      <c r="A222" s="506"/>
      <c r="B222" s="363" t="s">
        <v>625</v>
      </c>
      <c r="C222" s="217" t="s">
        <v>652</v>
      </c>
    </row>
    <row r="223" spans="1:3" ht="52.5" customHeight="1" x14ac:dyDescent="0.25">
      <c r="A223" s="285" t="s">
        <v>654</v>
      </c>
      <c r="B223" s="426" t="s">
        <v>696</v>
      </c>
      <c r="C223" s="177" t="s">
        <v>611</v>
      </c>
    </row>
    <row r="224" spans="1:3" x14ac:dyDescent="0.25">
      <c r="A224" s="285" t="s">
        <v>655</v>
      </c>
      <c r="B224" s="321" t="s">
        <v>697</v>
      </c>
      <c r="C224" s="177" t="s">
        <v>610</v>
      </c>
    </row>
    <row r="225" spans="1:3" x14ac:dyDescent="0.25">
      <c r="A225" s="494" t="s">
        <v>656</v>
      </c>
      <c r="B225" s="495"/>
      <c r="C225" s="496"/>
    </row>
    <row r="226" spans="1:3" x14ac:dyDescent="0.25">
      <c r="A226" s="507" t="s">
        <v>666</v>
      </c>
      <c r="B226" s="423" t="s">
        <v>657</v>
      </c>
      <c r="C226" s="427"/>
    </row>
    <row r="227" spans="1:3" ht="25.5" x14ac:dyDescent="0.25">
      <c r="A227" s="505"/>
      <c r="B227" s="334" t="s">
        <v>621</v>
      </c>
      <c r="C227" s="227" t="s">
        <v>658</v>
      </c>
    </row>
    <row r="228" spans="1:3" ht="25.5" x14ac:dyDescent="0.25">
      <c r="A228" s="505"/>
      <c r="B228" s="334" t="s">
        <v>623</v>
      </c>
      <c r="C228" s="227" t="s">
        <v>659</v>
      </c>
    </row>
    <row r="229" spans="1:3" ht="25.5" x14ac:dyDescent="0.25">
      <c r="A229" s="506"/>
      <c r="B229" s="335" t="s">
        <v>625</v>
      </c>
      <c r="C229" s="226" t="s">
        <v>658</v>
      </c>
    </row>
    <row r="230" spans="1:3" ht="25.5" x14ac:dyDescent="0.25">
      <c r="A230" s="492" t="s">
        <v>669</v>
      </c>
      <c r="B230" s="423" t="s">
        <v>660</v>
      </c>
      <c r="C230" s="427"/>
    </row>
    <row r="231" spans="1:3" x14ac:dyDescent="0.25">
      <c r="A231" s="493"/>
      <c r="B231" s="334" t="s">
        <v>621</v>
      </c>
      <c r="C231" s="227" t="s">
        <v>628</v>
      </c>
    </row>
    <row r="232" spans="1:3" x14ac:dyDescent="0.25">
      <c r="A232" s="493"/>
      <c r="B232" s="334" t="s">
        <v>623</v>
      </c>
      <c r="C232" s="227" t="s">
        <v>629</v>
      </c>
    </row>
    <row r="233" spans="1:3" x14ac:dyDescent="0.25">
      <c r="A233" s="497"/>
      <c r="B233" s="335" t="s">
        <v>625</v>
      </c>
      <c r="C233" s="227" t="s">
        <v>628</v>
      </c>
    </row>
    <row r="234" spans="1:3" ht="18" customHeight="1" x14ac:dyDescent="0.25">
      <c r="A234" s="492" t="s">
        <v>667</v>
      </c>
      <c r="B234" s="423" t="s">
        <v>698</v>
      </c>
      <c r="C234" s="427"/>
    </row>
    <row r="235" spans="1:3" x14ac:dyDescent="0.25">
      <c r="A235" s="493"/>
      <c r="B235" s="334" t="s">
        <v>621</v>
      </c>
      <c r="C235" s="227" t="s">
        <v>661</v>
      </c>
    </row>
    <row r="236" spans="1:3" x14ac:dyDescent="0.25">
      <c r="A236" s="493"/>
      <c r="B236" s="334" t="s">
        <v>623</v>
      </c>
      <c r="C236" s="227" t="s">
        <v>662</v>
      </c>
    </row>
    <row r="237" spans="1:3" x14ac:dyDescent="0.25">
      <c r="A237" s="497"/>
      <c r="B237" s="335" t="s">
        <v>625</v>
      </c>
      <c r="C237" s="227" t="s">
        <v>661</v>
      </c>
    </row>
    <row r="238" spans="1:3" ht="19.5" customHeight="1" x14ac:dyDescent="0.25">
      <c r="A238" s="492" t="s">
        <v>668</v>
      </c>
      <c r="B238" s="423" t="s">
        <v>663</v>
      </c>
      <c r="C238" s="427"/>
    </row>
    <row r="239" spans="1:3" x14ac:dyDescent="0.25">
      <c r="A239" s="493"/>
      <c r="B239" s="334" t="s">
        <v>621</v>
      </c>
      <c r="C239" s="227" t="s">
        <v>664</v>
      </c>
    </row>
    <row r="240" spans="1:3" x14ac:dyDescent="0.25">
      <c r="A240" s="493"/>
      <c r="B240" s="334" t="s">
        <v>623</v>
      </c>
      <c r="C240" s="227" t="s">
        <v>665</v>
      </c>
    </row>
    <row r="241" spans="1:3" x14ac:dyDescent="0.25">
      <c r="A241" s="493"/>
      <c r="B241" s="334" t="s">
        <v>625</v>
      </c>
      <c r="C241" s="227" t="s">
        <v>664</v>
      </c>
    </row>
    <row r="242" spans="1:3" ht="19.5" customHeight="1" x14ac:dyDescent="0.25">
      <c r="A242" s="494" t="s">
        <v>670</v>
      </c>
      <c r="B242" s="495"/>
      <c r="C242" s="496"/>
    </row>
    <row r="243" spans="1:3" ht="25.5" x14ac:dyDescent="0.25">
      <c r="A243" s="492" t="s">
        <v>682</v>
      </c>
      <c r="B243" s="423" t="s">
        <v>671</v>
      </c>
      <c r="C243" s="427"/>
    </row>
    <row r="244" spans="1:3" ht="27.75" customHeight="1" x14ac:dyDescent="0.25">
      <c r="A244" s="493"/>
      <c r="B244" s="334" t="s">
        <v>621</v>
      </c>
      <c r="C244" s="227" t="s">
        <v>672</v>
      </c>
    </row>
    <row r="245" spans="1:3" ht="30" customHeight="1" x14ac:dyDescent="0.25">
      <c r="A245" s="493"/>
      <c r="B245" s="334" t="s">
        <v>623</v>
      </c>
      <c r="C245" s="227" t="s">
        <v>673</v>
      </c>
    </row>
    <row r="246" spans="1:3" ht="27.75" customHeight="1" x14ac:dyDescent="0.25">
      <c r="A246" s="497"/>
      <c r="B246" s="335" t="s">
        <v>625</v>
      </c>
      <c r="C246" s="226" t="s">
        <v>672</v>
      </c>
    </row>
    <row r="247" spans="1:3" ht="19.5" customHeight="1" x14ac:dyDescent="0.25">
      <c r="A247" s="492" t="s">
        <v>683</v>
      </c>
      <c r="B247" s="423" t="s">
        <v>674</v>
      </c>
      <c r="C247" s="427"/>
    </row>
    <row r="248" spans="1:3" ht="25.5" x14ac:dyDescent="0.25">
      <c r="A248" s="493"/>
      <c r="B248" s="334" t="s">
        <v>621</v>
      </c>
      <c r="C248" s="227" t="s">
        <v>675</v>
      </c>
    </row>
    <row r="249" spans="1:3" ht="25.5" x14ac:dyDescent="0.25">
      <c r="A249" s="493"/>
      <c r="B249" s="334" t="s">
        <v>623</v>
      </c>
      <c r="C249" s="227" t="s">
        <v>676</v>
      </c>
    </row>
    <row r="250" spans="1:3" ht="25.5" x14ac:dyDescent="0.25">
      <c r="A250" s="497"/>
      <c r="B250" s="335" t="s">
        <v>625</v>
      </c>
      <c r="C250" s="227" t="s">
        <v>675</v>
      </c>
    </row>
    <row r="251" spans="1:3" ht="27" customHeight="1" x14ac:dyDescent="0.25">
      <c r="A251" s="492" t="s">
        <v>684</v>
      </c>
      <c r="B251" s="423" t="s">
        <v>677</v>
      </c>
      <c r="C251" s="427"/>
    </row>
    <row r="252" spans="1:3" x14ac:dyDescent="0.25">
      <c r="A252" s="493"/>
      <c r="B252" s="334" t="s">
        <v>621</v>
      </c>
      <c r="C252" s="227" t="s">
        <v>678</v>
      </c>
    </row>
    <row r="253" spans="1:3" ht="15.75" customHeight="1" x14ac:dyDescent="0.25">
      <c r="A253" s="493"/>
      <c r="B253" s="334" t="s">
        <v>623</v>
      </c>
      <c r="C253" s="227" t="s">
        <v>679</v>
      </c>
    </row>
    <row r="254" spans="1:3" x14ac:dyDescent="0.25">
      <c r="A254" s="497"/>
      <c r="B254" s="335" t="s">
        <v>625</v>
      </c>
      <c r="C254" s="226" t="s">
        <v>678</v>
      </c>
    </row>
    <row r="255" spans="1:3" x14ac:dyDescent="0.25">
      <c r="A255" s="285" t="s">
        <v>685</v>
      </c>
      <c r="B255" s="260" t="s">
        <v>680</v>
      </c>
      <c r="C255" s="177" t="s">
        <v>681</v>
      </c>
    </row>
    <row r="256" spans="1:3" ht="15.75" x14ac:dyDescent="0.25">
      <c r="A256" s="549" t="s">
        <v>229</v>
      </c>
      <c r="B256" s="549"/>
      <c r="C256" s="549"/>
    </row>
    <row r="257" spans="1:3" ht="80.25" customHeight="1" x14ac:dyDescent="0.25">
      <c r="A257" s="498" t="s">
        <v>531</v>
      </c>
      <c r="B257" s="498"/>
      <c r="C257" s="498"/>
    </row>
    <row r="258" spans="1:3" x14ac:dyDescent="0.25">
      <c r="A258" s="499" t="s">
        <v>382</v>
      </c>
      <c r="B258" s="499"/>
      <c r="C258" s="499"/>
    </row>
    <row r="259" spans="1:3" ht="18" customHeight="1" x14ac:dyDescent="0.25">
      <c r="A259" s="502" t="s">
        <v>383</v>
      </c>
      <c r="B259" s="502"/>
      <c r="C259" s="502"/>
    </row>
    <row r="260" spans="1:3" ht="66.75" customHeight="1" x14ac:dyDescent="0.25">
      <c r="A260" s="509" t="s">
        <v>384</v>
      </c>
      <c r="B260" s="509"/>
      <c r="C260" s="509"/>
    </row>
    <row r="261" spans="1:3" ht="26.25" customHeight="1" x14ac:dyDescent="0.25">
      <c r="A261" s="503" t="s">
        <v>385</v>
      </c>
      <c r="B261" s="503"/>
      <c r="C261" s="503"/>
    </row>
    <row r="262" spans="1:3" ht="18.75" customHeight="1" x14ac:dyDescent="0.25">
      <c r="A262" s="508" t="s">
        <v>386</v>
      </c>
      <c r="B262" s="508"/>
      <c r="C262" s="508"/>
    </row>
    <row r="263" spans="1:3" ht="29.25" customHeight="1" x14ac:dyDescent="0.25">
      <c r="A263" s="503" t="s">
        <v>387</v>
      </c>
      <c r="B263" s="503"/>
      <c r="C263" s="503"/>
    </row>
    <row r="264" spans="1:3" ht="67.5" customHeight="1" x14ac:dyDescent="0.25">
      <c r="A264" s="499" t="s">
        <v>523</v>
      </c>
      <c r="B264" s="499"/>
      <c r="C264" s="499"/>
    </row>
    <row r="265" spans="1:3" ht="15.75" customHeight="1" x14ac:dyDescent="0.25">
      <c r="A265" s="498" t="s">
        <v>461</v>
      </c>
      <c r="B265" s="498"/>
      <c r="C265" s="498"/>
    </row>
    <row r="266" spans="1:3" ht="27.75" customHeight="1" x14ac:dyDescent="0.25">
      <c r="A266" s="503" t="s">
        <v>463</v>
      </c>
      <c r="B266" s="503"/>
      <c r="C266" s="503"/>
    </row>
    <row r="267" spans="1:3" ht="43.5" customHeight="1" x14ac:dyDescent="0.25">
      <c r="A267" s="503" t="s">
        <v>465</v>
      </c>
      <c r="B267" s="503"/>
      <c r="C267" s="503"/>
    </row>
    <row r="268" spans="1:3" ht="16.5" customHeight="1" x14ac:dyDescent="0.25">
      <c r="A268" s="503" t="s">
        <v>731</v>
      </c>
      <c r="B268" s="503"/>
      <c r="C268" s="503"/>
    </row>
    <row r="269" spans="1:3" ht="21" customHeight="1" x14ac:dyDescent="0.25">
      <c r="A269" s="503" t="s">
        <v>732</v>
      </c>
      <c r="B269" s="503"/>
      <c r="C269" s="503"/>
    </row>
    <row r="270" spans="1:3" ht="44.25" customHeight="1" x14ac:dyDescent="0.25">
      <c r="A270" s="503" t="s">
        <v>733</v>
      </c>
      <c r="B270" s="503"/>
      <c r="C270" s="503"/>
    </row>
    <row r="271" spans="1:3" ht="32.25" customHeight="1" x14ac:dyDescent="0.25">
      <c r="A271" s="503" t="s">
        <v>734</v>
      </c>
      <c r="B271" s="503"/>
      <c r="C271" s="503"/>
    </row>
    <row r="272" spans="1:3" ht="19.5" customHeight="1" x14ac:dyDescent="0.25">
      <c r="A272" s="501" t="s">
        <v>735</v>
      </c>
      <c r="B272" s="501"/>
      <c r="C272" s="501"/>
    </row>
    <row r="273" spans="1:3" ht="59.25" customHeight="1" x14ac:dyDescent="0.25">
      <c r="A273" s="501" t="s">
        <v>754</v>
      </c>
      <c r="B273" s="501"/>
      <c r="C273" s="501"/>
    </row>
    <row r="274" spans="1:3" ht="33" customHeight="1" x14ac:dyDescent="0.25">
      <c r="A274" s="501" t="s">
        <v>736</v>
      </c>
      <c r="B274" s="501"/>
      <c r="C274" s="501"/>
    </row>
    <row r="275" spans="1:3" ht="16.5" customHeight="1" x14ac:dyDescent="0.25">
      <c r="A275" s="500" t="s">
        <v>730</v>
      </c>
      <c r="B275" s="500"/>
      <c r="C275" s="500"/>
    </row>
    <row r="276" spans="1:3" ht="17.25" customHeight="1" x14ac:dyDescent="0.25">
      <c r="A276" s="491" t="s">
        <v>729</v>
      </c>
      <c r="B276" s="491"/>
      <c r="C276" s="491"/>
    </row>
    <row r="277" spans="1:3" ht="16.5" customHeight="1" x14ac:dyDescent="0.25">
      <c r="A277" s="491" t="s">
        <v>728</v>
      </c>
      <c r="B277" s="491"/>
      <c r="C277" s="491"/>
    </row>
    <row r="278" spans="1:3" ht="18.75" customHeight="1" x14ac:dyDescent="0.25">
      <c r="A278" s="539" t="s">
        <v>316</v>
      </c>
      <c r="B278" s="539"/>
      <c r="C278" s="539"/>
    </row>
    <row r="279" spans="1:3" ht="19.5" customHeight="1" x14ac:dyDescent="0.25">
      <c r="A279" s="501"/>
      <c r="B279" s="501"/>
      <c r="C279" s="501"/>
    </row>
  </sheetData>
  <sheetProtection formatCells="0" formatColumns="0" formatRows="0" insertColumns="0" insertRows="0" insertHyperlinks="0" deleteColumns="0" deleteRows="0" sort="0" autoFilter="0" pivotTables="0"/>
  <mergeCells count="76">
    <mergeCell ref="A1:C1"/>
    <mergeCell ref="A6:C6"/>
    <mergeCell ref="A7:A8"/>
    <mergeCell ref="A20:C20"/>
    <mergeCell ref="A83:C83"/>
    <mergeCell ref="A27:A29"/>
    <mergeCell ref="B27:B28"/>
    <mergeCell ref="C28:C29"/>
    <mergeCell ref="A32:A37"/>
    <mergeCell ref="A43:C43"/>
    <mergeCell ref="A57:A58"/>
    <mergeCell ref="A65:A67"/>
    <mergeCell ref="A70:C70"/>
    <mergeCell ref="A78:A80"/>
    <mergeCell ref="A81:A82"/>
    <mergeCell ref="B81:B82"/>
    <mergeCell ref="A278:C278"/>
    <mergeCell ref="A279:C279"/>
    <mergeCell ref="A274:C274"/>
    <mergeCell ref="A155:C155"/>
    <mergeCell ref="A165:C165"/>
    <mergeCell ref="A266:C266"/>
    <mergeCell ref="A267:C267"/>
    <mergeCell ref="A263:C263"/>
    <mergeCell ref="A168:C168"/>
    <mergeCell ref="A179:C179"/>
    <mergeCell ref="A182:A185"/>
    <mergeCell ref="A187:A190"/>
    <mergeCell ref="A191:A194"/>
    <mergeCell ref="A195:A198"/>
    <mergeCell ref="A199:A202"/>
    <mergeCell ref="A256:C256"/>
    <mergeCell ref="B86:B87"/>
    <mergeCell ref="A90:C90"/>
    <mergeCell ref="A101:C101"/>
    <mergeCell ref="B3:C3"/>
    <mergeCell ref="A86:A87"/>
    <mergeCell ref="A93:C93"/>
    <mergeCell ref="A99:A100"/>
    <mergeCell ref="B99:B100"/>
    <mergeCell ref="A204:C204"/>
    <mergeCell ref="A209:A212"/>
    <mergeCell ref="A215:A218"/>
    <mergeCell ref="A117:C117"/>
    <mergeCell ref="A129:C129"/>
    <mergeCell ref="A132:C132"/>
    <mergeCell ref="A139:A141"/>
    <mergeCell ref="A147:C147"/>
    <mergeCell ref="A148:C148"/>
    <mergeCell ref="A271:C271"/>
    <mergeCell ref="A219:A222"/>
    <mergeCell ref="A225:C225"/>
    <mergeCell ref="A226:A229"/>
    <mergeCell ref="A230:A233"/>
    <mergeCell ref="A234:A237"/>
    <mergeCell ref="A262:C262"/>
    <mergeCell ref="A268:C268"/>
    <mergeCell ref="A260:C260"/>
    <mergeCell ref="A261:C261"/>
    <mergeCell ref="A269:C269"/>
    <mergeCell ref="A276:C276"/>
    <mergeCell ref="A277:C277"/>
    <mergeCell ref="A238:A241"/>
    <mergeCell ref="A242:C242"/>
    <mergeCell ref="A243:A246"/>
    <mergeCell ref="A247:A250"/>
    <mergeCell ref="A251:A254"/>
    <mergeCell ref="A257:C257"/>
    <mergeCell ref="A258:C258"/>
    <mergeCell ref="A264:C264"/>
    <mergeCell ref="A265:C265"/>
    <mergeCell ref="A275:C275"/>
    <mergeCell ref="A273:C273"/>
    <mergeCell ref="A272:C272"/>
    <mergeCell ref="A259:C259"/>
    <mergeCell ref="A270:C270"/>
  </mergeCells>
  <pageMargins left="0.7" right="0.7" top="0.62114583333333329" bottom="0.75" header="0.3" footer="0.3"/>
  <pageSetup paperSize="9" scale="7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
  <sheetViews>
    <sheetView zoomScale="130" zoomScaleNormal="130" workbookViewId="0">
      <selection activeCell="B3" sqref="B3:C3"/>
    </sheetView>
  </sheetViews>
  <sheetFormatPr defaultRowHeight="15" x14ac:dyDescent="0.25"/>
  <cols>
    <col min="1" max="1" width="6.85546875" customWidth="1"/>
    <col min="2" max="2" width="59" customWidth="1"/>
    <col min="3" max="3" width="36.7109375" style="141" customWidth="1"/>
    <col min="4" max="4" width="11.5703125" customWidth="1"/>
    <col min="5" max="5" width="7.42578125" customWidth="1"/>
    <col min="6" max="6" width="6.7109375" customWidth="1"/>
    <col min="7" max="7" width="7" customWidth="1"/>
    <col min="8" max="8" width="11.140625" customWidth="1"/>
    <col min="9" max="9" width="8.28515625" customWidth="1"/>
    <col min="10" max="10" width="9.42578125" customWidth="1"/>
    <col min="11" max="11" width="6.85546875" customWidth="1"/>
  </cols>
  <sheetData>
    <row r="1" spans="1:3" ht="27" customHeight="1" x14ac:dyDescent="0.25">
      <c r="A1" s="145"/>
      <c r="B1" s="145"/>
      <c r="C1" s="274"/>
    </row>
    <row r="2" spans="1:3" ht="47.25" customHeight="1" x14ac:dyDescent="0.25">
      <c r="A2" s="145"/>
      <c r="B2" s="145"/>
      <c r="C2" s="274"/>
    </row>
    <row r="3" spans="1:3" ht="39.75" customHeight="1" x14ac:dyDescent="0.35">
      <c r="A3" s="145"/>
      <c r="B3" s="572" t="s">
        <v>388</v>
      </c>
      <c r="C3" s="572"/>
    </row>
    <row r="4" spans="1:3" ht="18" customHeight="1" x14ac:dyDescent="0.25">
      <c r="A4" s="2"/>
      <c r="B4" s="2"/>
    </row>
    <row r="5" spans="1:3" ht="29.25" customHeight="1" x14ac:dyDescent="0.25">
      <c r="A5" s="32" t="s">
        <v>10</v>
      </c>
      <c r="B5" s="33" t="s">
        <v>11</v>
      </c>
      <c r="C5" s="33" t="s">
        <v>12</v>
      </c>
    </row>
    <row r="6" spans="1:3" x14ac:dyDescent="0.25">
      <c r="A6" s="575" t="s">
        <v>13</v>
      </c>
      <c r="B6" s="576"/>
      <c r="C6" s="577"/>
    </row>
    <row r="7" spans="1:3" x14ac:dyDescent="0.25">
      <c r="A7" s="578" t="s">
        <v>14</v>
      </c>
      <c r="B7" s="34" t="s">
        <v>15</v>
      </c>
      <c r="C7" s="35"/>
    </row>
    <row r="8" spans="1:3" x14ac:dyDescent="0.25">
      <c r="A8" s="579"/>
      <c r="B8" s="36" t="s">
        <v>16</v>
      </c>
      <c r="C8" s="183" t="s">
        <v>397</v>
      </c>
    </row>
    <row r="9" spans="1:3" x14ac:dyDescent="0.25">
      <c r="A9" s="188"/>
      <c r="B9" s="38" t="s">
        <v>17</v>
      </c>
      <c r="C9" s="183" t="s">
        <v>18</v>
      </c>
    </row>
    <row r="10" spans="1:3" x14ac:dyDescent="0.25">
      <c r="A10" s="191"/>
      <c r="B10" s="93" t="s">
        <v>19</v>
      </c>
      <c r="C10" s="227" t="s">
        <v>346</v>
      </c>
    </row>
    <row r="11" spans="1:3" ht="26.25" x14ac:dyDescent="0.25">
      <c r="A11" s="191"/>
      <c r="B11" s="167" t="s">
        <v>278</v>
      </c>
      <c r="C11" s="434" t="s">
        <v>266</v>
      </c>
    </row>
    <row r="12" spans="1:3" x14ac:dyDescent="0.25">
      <c r="A12" s="578" t="s">
        <v>20</v>
      </c>
      <c r="B12" s="34" t="s">
        <v>21</v>
      </c>
      <c r="C12" s="35"/>
    </row>
    <row r="13" spans="1:3" ht="15.75" x14ac:dyDescent="0.25">
      <c r="A13" s="579"/>
      <c r="B13" s="42" t="s">
        <v>22</v>
      </c>
      <c r="C13" s="183" t="s">
        <v>244</v>
      </c>
    </row>
    <row r="14" spans="1:3" ht="15.75" x14ac:dyDescent="0.25">
      <c r="A14" s="579"/>
      <c r="B14" s="42" t="s">
        <v>23</v>
      </c>
      <c r="C14" s="183" t="s">
        <v>391</v>
      </c>
    </row>
    <row r="15" spans="1:3" ht="20.25" customHeight="1" x14ac:dyDescent="0.25">
      <c r="A15" s="285" t="s">
        <v>287</v>
      </c>
      <c r="B15" s="193" t="s">
        <v>288</v>
      </c>
      <c r="C15" s="58" t="s">
        <v>454</v>
      </c>
    </row>
    <row r="16" spans="1:3" ht="51" x14ac:dyDescent="0.25">
      <c r="A16" s="285" t="s">
        <v>289</v>
      </c>
      <c r="B16" s="193" t="s">
        <v>300</v>
      </c>
      <c r="C16" s="58" t="s">
        <v>290</v>
      </c>
    </row>
    <row r="17" spans="1:3" ht="54" x14ac:dyDescent="0.25">
      <c r="A17" s="285" t="s">
        <v>24</v>
      </c>
      <c r="B17" s="176" t="s">
        <v>416</v>
      </c>
      <c r="C17" s="177" t="s">
        <v>392</v>
      </c>
    </row>
    <row r="18" spans="1:3" x14ac:dyDescent="0.25">
      <c r="A18" s="494" t="s">
        <v>25</v>
      </c>
      <c r="B18" s="495"/>
      <c r="C18" s="496"/>
    </row>
    <row r="19" spans="1:3" ht="37.5" customHeight="1" x14ac:dyDescent="0.25">
      <c r="A19" s="578" t="s">
        <v>26</v>
      </c>
      <c r="B19" s="241" t="s">
        <v>376</v>
      </c>
      <c r="C19" s="46"/>
    </row>
    <row r="20" spans="1:3" x14ac:dyDescent="0.25">
      <c r="A20" s="580"/>
      <c r="B20" s="267" t="s">
        <v>393</v>
      </c>
      <c r="C20" s="206" t="s">
        <v>245</v>
      </c>
    </row>
    <row r="21" spans="1:3" ht="25.5" x14ac:dyDescent="0.25">
      <c r="A21" s="578" t="s">
        <v>28</v>
      </c>
      <c r="B21" s="241" t="s">
        <v>377</v>
      </c>
      <c r="C21" s="46"/>
    </row>
    <row r="22" spans="1:3" ht="18" customHeight="1" x14ac:dyDescent="0.25">
      <c r="A22" s="580"/>
      <c r="B22" s="267" t="s">
        <v>359</v>
      </c>
      <c r="C22" s="206" t="s">
        <v>246</v>
      </c>
    </row>
    <row r="23" spans="1:3" ht="51" x14ac:dyDescent="0.25">
      <c r="A23" s="578" t="s">
        <v>30</v>
      </c>
      <c r="B23" s="264" t="s">
        <v>394</v>
      </c>
      <c r="C23" s="582" t="s">
        <v>247</v>
      </c>
    </row>
    <row r="24" spans="1:3" x14ac:dyDescent="0.25">
      <c r="A24" s="581"/>
      <c r="B24" s="50" t="s">
        <v>33</v>
      </c>
      <c r="C24" s="583"/>
    </row>
    <row r="25" spans="1:3" ht="63.75" x14ac:dyDescent="0.25">
      <c r="A25" s="285" t="s">
        <v>34</v>
      </c>
      <c r="B25" s="96" t="s">
        <v>35</v>
      </c>
      <c r="C25" s="53" t="s">
        <v>36</v>
      </c>
    </row>
    <row r="26" spans="1:3" ht="51" x14ac:dyDescent="0.25">
      <c r="A26" s="312" t="s">
        <v>37</v>
      </c>
      <c r="B26" s="54" t="s">
        <v>282</v>
      </c>
      <c r="C26" s="271" t="s">
        <v>455</v>
      </c>
    </row>
    <row r="27" spans="1:3" ht="54" x14ac:dyDescent="0.25">
      <c r="A27" s="555" t="s">
        <v>39</v>
      </c>
      <c r="B27" s="110" t="s">
        <v>510</v>
      </c>
      <c r="C27" s="281"/>
    </row>
    <row r="28" spans="1:3" ht="38.25" x14ac:dyDescent="0.25">
      <c r="A28" s="556"/>
      <c r="B28" s="98" t="s">
        <v>504</v>
      </c>
      <c r="C28" s="247" t="s">
        <v>529</v>
      </c>
    </row>
    <row r="29" spans="1:3" x14ac:dyDescent="0.25">
      <c r="A29" s="556"/>
      <c r="B29" s="98" t="s">
        <v>505</v>
      </c>
      <c r="C29" s="282" t="s">
        <v>503</v>
      </c>
    </row>
    <row r="30" spans="1:3" x14ac:dyDescent="0.25">
      <c r="A30" s="556"/>
      <c r="B30" s="98" t="s">
        <v>506</v>
      </c>
      <c r="C30" s="130" t="s">
        <v>507</v>
      </c>
    </row>
    <row r="31" spans="1:3" x14ac:dyDescent="0.25">
      <c r="A31" s="556"/>
      <c r="B31" s="98" t="s">
        <v>508</v>
      </c>
      <c r="C31" s="130" t="s">
        <v>509</v>
      </c>
    </row>
    <row r="32" spans="1:3" ht="15.75" x14ac:dyDescent="0.25">
      <c r="A32" s="556"/>
      <c r="B32" s="98" t="s">
        <v>40</v>
      </c>
      <c r="C32" s="282" t="s">
        <v>434</v>
      </c>
    </row>
    <row r="33" spans="1:3" ht="25.5" x14ac:dyDescent="0.25">
      <c r="A33" s="253" t="s">
        <v>283</v>
      </c>
      <c r="B33" s="283" t="s">
        <v>284</v>
      </c>
      <c r="C33" s="177" t="s">
        <v>266</v>
      </c>
    </row>
    <row r="34" spans="1:3" ht="51" x14ac:dyDescent="0.25">
      <c r="A34" s="285" t="s">
        <v>41</v>
      </c>
      <c r="B34" s="314" t="s">
        <v>304</v>
      </c>
      <c r="C34" s="53" t="s">
        <v>456</v>
      </c>
    </row>
    <row r="35" spans="1:3" ht="25.5" x14ac:dyDescent="0.25">
      <c r="A35" s="293" t="s">
        <v>42</v>
      </c>
      <c r="B35" s="315" t="s">
        <v>43</v>
      </c>
      <c r="C35" s="44" t="s">
        <v>248</v>
      </c>
    </row>
    <row r="36" spans="1:3" ht="38.25" x14ac:dyDescent="0.25">
      <c r="A36" s="313" t="s">
        <v>45</v>
      </c>
      <c r="B36" s="316" t="s">
        <v>46</v>
      </c>
      <c r="C36" s="44" t="s">
        <v>248</v>
      </c>
    </row>
    <row r="37" spans="1:3" ht="25.5" x14ac:dyDescent="0.25">
      <c r="A37" s="199" t="s">
        <v>47</v>
      </c>
      <c r="B37" s="317" t="s">
        <v>48</v>
      </c>
      <c r="C37" s="292" t="s">
        <v>49</v>
      </c>
    </row>
    <row r="38" spans="1:3" x14ac:dyDescent="0.25">
      <c r="A38" s="494" t="s">
        <v>50</v>
      </c>
      <c r="B38" s="495"/>
      <c r="C38" s="496"/>
    </row>
    <row r="39" spans="1:3" ht="25.5" x14ac:dyDescent="0.25">
      <c r="A39" s="318" t="s">
        <v>51</v>
      </c>
      <c r="B39" s="109" t="s">
        <v>380</v>
      </c>
      <c r="C39" s="62"/>
    </row>
    <row r="40" spans="1:3" ht="21.75" customHeight="1" x14ac:dyDescent="0.25">
      <c r="A40" s="319"/>
      <c r="B40" s="111" t="s">
        <v>52</v>
      </c>
      <c r="C40" s="436" t="s">
        <v>53</v>
      </c>
    </row>
    <row r="41" spans="1:3" x14ac:dyDescent="0.25">
      <c r="A41" s="319"/>
      <c r="B41" s="128" t="s">
        <v>54</v>
      </c>
      <c r="C41" s="56"/>
    </row>
    <row r="42" spans="1:3" x14ac:dyDescent="0.25">
      <c r="A42" s="319"/>
      <c r="B42" s="129" t="s">
        <v>55</v>
      </c>
      <c r="C42" s="56" t="s">
        <v>56</v>
      </c>
    </row>
    <row r="43" spans="1:3" x14ac:dyDescent="0.25">
      <c r="A43" s="319"/>
      <c r="B43" s="98" t="s">
        <v>350</v>
      </c>
      <c r="C43" s="66" t="s">
        <v>57</v>
      </c>
    </row>
    <row r="44" spans="1:3" x14ac:dyDescent="0.25">
      <c r="A44" s="290"/>
      <c r="B44" s="98" t="s">
        <v>351</v>
      </c>
      <c r="C44" s="67" t="s">
        <v>58</v>
      </c>
    </row>
    <row r="45" spans="1:3" ht="41.25" customHeight="1" x14ac:dyDescent="0.25">
      <c r="A45" s="290"/>
      <c r="B45" s="230" t="s">
        <v>738</v>
      </c>
      <c r="C45" s="178"/>
    </row>
    <row r="46" spans="1:3" ht="19.5" customHeight="1" x14ac:dyDescent="0.25">
      <c r="A46" s="290"/>
      <c r="B46" s="232" t="s">
        <v>281</v>
      </c>
      <c r="C46" s="180" t="s">
        <v>56</v>
      </c>
    </row>
    <row r="47" spans="1:3" ht="19.5" customHeight="1" x14ac:dyDescent="0.25">
      <c r="A47" s="290"/>
      <c r="B47" s="232" t="s">
        <v>352</v>
      </c>
      <c r="C47" s="180" t="s">
        <v>125</v>
      </c>
    </row>
    <row r="48" spans="1:3" ht="19.5" customHeight="1" x14ac:dyDescent="0.25">
      <c r="A48" s="290"/>
      <c r="B48" s="232" t="s">
        <v>353</v>
      </c>
      <c r="C48" s="180" t="s">
        <v>58</v>
      </c>
    </row>
    <row r="49" spans="1:3" ht="19.5" customHeight="1" x14ac:dyDescent="0.25">
      <c r="A49" s="290"/>
      <c r="B49" s="234" t="s">
        <v>354</v>
      </c>
      <c r="C49" s="182" t="s">
        <v>49</v>
      </c>
    </row>
    <row r="50" spans="1:3" ht="29.25" customHeight="1" x14ac:dyDescent="0.25">
      <c r="A50" s="285" t="s">
        <v>60</v>
      </c>
      <c r="B50" s="50" t="s">
        <v>61</v>
      </c>
      <c r="C50" s="272" t="s">
        <v>457</v>
      </c>
    </row>
    <row r="51" spans="1:3" ht="18.75" customHeight="1" x14ac:dyDescent="0.25">
      <c r="A51" s="285" t="s">
        <v>63</v>
      </c>
      <c r="B51" s="52" t="s">
        <v>458</v>
      </c>
      <c r="C51" s="58"/>
    </row>
    <row r="52" spans="1:3" ht="20.25" customHeight="1" x14ac:dyDescent="0.25">
      <c r="A52" s="579"/>
      <c r="B52" s="68" t="s">
        <v>65</v>
      </c>
      <c r="C52" s="35" t="s">
        <v>66</v>
      </c>
    </row>
    <row r="53" spans="1:3" ht="15" customHeight="1" x14ac:dyDescent="0.25">
      <c r="A53" s="581"/>
      <c r="B53" s="69" t="s">
        <v>67</v>
      </c>
      <c r="C53" s="272" t="s">
        <v>68</v>
      </c>
    </row>
    <row r="54" spans="1:3" x14ac:dyDescent="0.25">
      <c r="A54" s="237" t="s">
        <v>69</v>
      </c>
      <c r="B54" s="100" t="s">
        <v>249</v>
      </c>
      <c r="C54" s="101"/>
    </row>
    <row r="55" spans="1:3" ht="19.5" customHeight="1" x14ac:dyDescent="0.25">
      <c r="A55" s="199"/>
      <c r="B55" s="102" t="s">
        <v>70</v>
      </c>
      <c r="C55" s="103" t="s">
        <v>71</v>
      </c>
    </row>
    <row r="56" spans="1:3" ht="19.5" customHeight="1" x14ac:dyDescent="0.25">
      <c r="A56" s="228"/>
      <c r="B56" s="238" t="s">
        <v>355</v>
      </c>
      <c r="C56" s="97" t="s">
        <v>72</v>
      </c>
    </row>
    <row r="57" spans="1:3" ht="20.25" customHeight="1" x14ac:dyDescent="0.25">
      <c r="A57" s="228"/>
      <c r="B57" s="238" t="s">
        <v>356</v>
      </c>
      <c r="C57" s="97" t="s">
        <v>73</v>
      </c>
    </row>
    <row r="58" spans="1:3" ht="19.5" customHeight="1" x14ac:dyDescent="0.25">
      <c r="A58" s="239"/>
      <c r="B58" s="240" t="s">
        <v>357</v>
      </c>
      <c r="C58" s="104" t="s">
        <v>74</v>
      </c>
    </row>
    <row r="59" spans="1:3" x14ac:dyDescent="0.25">
      <c r="A59" s="285" t="s">
        <v>75</v>
      </c>
      <c r="B59" s="96" t="s">
        <v>333</v>
      </c>
      <c r="C59" s="58" t="s">
        <v>76</v>
      </c>
    </row>
    <row r="60" spans="1:3" ht="25.5" x14ac:dyDescent="0.25">
      <c r="A60" s="578" t="s">
        <v>77</v>
      </c>
      <c r="B60" s="45" t="s">
        <v>78</v>
      </c>
      <c r="C60" s="46"/>
    </row>
    <row r="61" spans="1:3" x14ac:dyDescent="0.25">
      <c r="A61" s="579"/>
      <c r="B61" s="42" t="s">
        <v>79</v>
      </c>
      <c r="C61" s="35" t="s">
        <v>80</v>
      </c>
    </row>
    <row r="62" spans="1:3" ht="17.25" customHeight="1" x14ac:dyDescent="0.25">
      <c r="A62" s="581"/>
      <c r="B62" s="42" t="s">
        <v>81</v>
      </c>
      <c r="C62" s="35" t="s">
        <v>82</v>
      </c>
    </row>
    <row r="63" spans="1:3" ht="15.75" x14ac:dyDescent="0.25">
      <c r="A63" s="285" t="s">
        <v>83</v>
      </c>
      <c r="B63" s="96" t="s">
        <v>84</v>
      </c>
      <c r="C63" s="105" t="s">
        <v>453</v>
      </c>
    </row>
    <row r="64" spans="1:3" x14ac:dyDescent="0.25">
      <c r="A64" s="285" t="s">
        <v>86</v>
      </c>
      <c r="B64" s="73" t="s">
        <v>87</v>
      </c>
      <c r="C64" s="58" t="s">
        <v>88</v>
      </c>
    </row>
    <row r="65" spans="1:3" ht="22.5" customHeight="1" x14ac:dyDescent="0.25">
      <c r="A65" s="514" t="s">
        <v>89</v>
      </c>
      <c r="B65" s="515"/>
      <c r="C65" s="516"/>
    </row>
    <row r="66" spans="1:3" x14ac:dyDescent="0.25">
      <c r="A66" s="237" t="s">
        <v>90</v>
      </c>
      <c r="B66" s="99" t="s">
        <v>91</v>
      </c>
      <c r="C66" s="108" t="s">
        <v>266</v>
      </c>
    </row>
    <row r="67" spans="1:3" ht="25.5" x14ac:dyDescent="0.25">
      <c r="A67" s="237" t="s">
        <v>92</v>
      </c>
      <c r="B67" s="99" t="s">
        <v>93</v>
      </c>
      <c r="C67" s="108" t="s">
        <v>266</v>
      </c>
    </row>
    <row r="68" spans="1:3" x14ac:dyDescent="0.25">
      <c r="A68" s="237" t="s">
        <v>94</v>
      </c>
      <c r="B68" s="260" t="s">
        <v>537</v>
      </c>
      <c r="C68" s="177" t="s">
        <v>96</v>
      </c>
    </row>
    <row r="69" spans="1:3" ht="25.5" x14ac:dyDescent="0.25">
      <c r="A69" s="237" t="s">
        <v>97</v>
      </c>
      <c r="B69" s="260" t="s">
        <v>538</v>
      </c>
      <c r="C69" s="177" t="s">
        <v>98</v>
      </c>
    </row>
    <row r="70" spans="1:3" ht="25.5" customHeight="1" x14ac:dyDescent="0.25">
      <c r="A70" s="293" t="s">
        <v>99</v>
      </c>
      <c r="B70" s="260" t="s">
        <v>539</v>
      </c>
      <c r="C70" s="177" t="s">
        <v>100</v>
      </c>
    </row>
    <row r="71" spans="1:3" ht="25.5" x14ac:dyDescent="0.25">
      <c r="A71" s="288" t="s">
        <v>101</v>
      </c>
      <c r="B71" s="260" t="s">
        <v>536</v>
      </c>
      <c r="C71" s="177" t="s">
        <v>541</v>
      </c>
    </row>
    <row r="72" spans="1:3" ht="25.5" x14ac:dyDescent="0.25">
      <c r="A72" s="293" t="s">
        <v>105</v>
      </c>
      <c r="B72" s="296" t="s">
        <v>540</v>
      </c>
      <c r="C72" s="177" t="s">
        <v>98</v>
      </c>
    </row>
    <row r="73" spans="1:3" ht="15" customHeight="1" x14ac:dyDescent="0.25">
      <c r="A73" s="536" t="s">
        <v>108</v>
      </c>
      <c r="B73" s="109" t="s">
        <v>102</v>
      </c>
      <c r="C73" s="366"/>
    </row>
    <row r="74" spans="1:3" x14ac:dyDescent="0.25">
      <c r="A74" s="536"/>
      <c r="B74" s="111" t="s">
        <v>103</v>
      </c>
      <c r="C74" s="438" t="s">
        <v>543</v>
      </c>
    </row>
    <row r="75" spans="1:3" ht="17.25" customHeight="1" x14ac:dyDescent="0.25">
      <c r="A75" s="536"/>
      <c r="B75" s="113" t="s">
        <v>104</v>
      </c>
      <c r="C75" s="439" t="s">
        <v>576</v>
      </c>
    </row>
    <row r="76" spans="1:3" ht="18" customHeight="1" x14ac:dyDescent="0.25">
      <c r="A76" s="536" t="s">
        <v>542</v>
      </c>
      <c r="B76" s="584" t="s">
        <v>106</v>
      </c>
      <c r="C76" s="115" t="s">
        <v>545</v>
      </c>
    </row>
    <row r="77" spans="1:3" ht="25.5" x14ac:dyDescent="0.25">
      <c r="A77" s="536"/>
      <c r="B77" s="584"/>
      <c r="C77" s="127" t="s">
        <v>107</v>
      </c>
    </row>
    <row r="78" spans="1:3" x14ac:dyDescent="0.25">
      <c r="A78" s="514" t="s">
        <v>109</v>
      </c>
      <c r="B78" s="515"/>
      <c r="C78" s="516"/>
    </row>
    <row r="79" spans="1:3" x14ac:dyDescent="0.25">
      <c r="A79" s="244" t="s">
        <v>110</v>
      </c>
      <c r="B79" s="320" t="s">
        <v>111</v>
      </c>
      <c r="C79" s="323" t="s">
        <v>112</v>
      </c>
    </row>
    <row r="80" spans="1:3" x14ac:dyDescent="0.25">
      <c r="A80" s="244" t="s">
        <v>113</v>
      </c>
      <c r="B80" s="321" t="s">
        <v>333</v>
      </c>
      <c r="C80" s="324" t="s">
        <v>115</v>
      </c>
    </row>
    <row r="81" spans="1:3" x14ac:dyDescent="0.25">
      <c r="A81" s="535" t="s">
        <v>116</v>
      </c>
      <c r="B81" s="529" t="s">
        <v>117</v>
      </c>
      <c r="C81" s="115" t="s">
        <v>118</v>
      </c>
    </row>
    <row r="82" spans="1:3" ht="15.75" x14ac:dyDescent="0.25">
      <c r="A82" s="535"/>
      <c r="B82" s="529"/>
      <c r="C82" s="127" t="s">
        <v>437</v>
      </c>
    </row>
    <row r="83" spans="1:3" ht="25.5" x14ac:dyDescent="0.25">
      <c r="A83" s="289" t="s">
        <v>120</v>
      </c>
      <c r="B83" s="322" t="s">
        <v>121</v>
      </c>
      <c r="C83" s="270" t="s">
        <v>122</v>
      </c>
    </row>
    <row r="84" spans="1:3" ht="30.75" customHeight="1" x14ac:dyDescent="0.25">
      <c r="A84" s="289" t="s">
        <v>123</v>
      </c>
      <c r="B84" s="322" t="s">
        <v>124</v>
      </c>
      <c r="C84" s="270" t="s">
        <v>125</v>
      </c>
    </row>
    <row r="85" spans="1:3" x14ac:dyDescent="0.25">
      <c r="A85" s="514" t="s">
        <v>126</v>
      </c>
      <c r="B85" s="515"/>
      <c r="C85" s="516"/>
    </row>
    <row r="86" spans="1:3" x14ac:dyDescent="0.25">
      <c r="A86" s="117" t="s">
        <v>127</v>
      </c>
      <c r="B86" s="122" t="s">
        <v>128</v>
      </c>
      <c r="C86" s="119" t="s">
        <v>129</v>
      </c>
    </row>
    <row r="87" spans="1:3" x14ac:dyDescent="0.25">
      <c r="A87" s="117" t="s">
        <v>130</v>
      </c>
      <c r="B87" s="118" t="s">
        <v>131</v>
      </c>
      <c r="C87" s="119" t="s">
        <v>129</v>
      </c>
    </row>
    <row r="88" spans="1:3" x14ac:dyDescent="0.25">
      <c r="A88" s="494" t="s">
        <v>132</v>
      </c>
      <c r="B88" s="495"/>
      <c r="C88" s="496"/>
    </row>
    <row r="89" spans="1:3" ht="31.5" customHeight="1" x14ac:dyDescent="0.25">
      <c r="A89" s="185" t="s">
        <v>133</v>
      </c>
      <c r="B89" s="246" t="s">
        <v>459</v>
      </c>
      <c r="C89" s="187"/>
    </row>
    <row r="90" spans="1:3" ht="36" customHeight="1" x14ac:dyDescent="0.25">
      <c r="A90" s="188"/>
      <c r="B90" s="398" t="s">
        <v>547</v>
      </c>
      <c r="C90" s="189" t="s">
        <v>134</v>
      </c>
    </row>
    <row r="91" spans="1:3" ht="31.5" customHeight="1" x14ac:dyDescent="0.25">
      <c r="A91" s="191"/>
      <c r="B91" s="398" t="s">
        <v>546</v>
      </c>
      <c r="C91" s="183" t="s">
        <v>252</v>
      </c>
    </row>
    <row r="92" spans="1:3" ht="31.5" customHeight="1" x14ac:dyDescent="0.25">
      <c r="A92" s="188"/>
      <c r="B92" s="398" t="s">
        <v>549</v>
      </c>
      <c r="C92" s="247" t="s">
        <v>550</v>
      </c>
    </row>
    <row r="93" spans="1:3" ht="31.5" customHeight="1" x14ac:dyDescent="0.25">
      <c r="A93" s="188"/>
      <c r="B93" s="405" t="s">
        <v>548</v>
      </c>
      <c r="C93" s="247" t="s">
        <v>440</v>
      </c>
    </row>
    <row r="94" spans="1:3" ht="25.5" x14ac:dyDescent="0.25">
      <c r="A94" s="285" t="str">
        <f>'Базовый ДО Смоленск'!A94</f>
        <v>7.2.</v>
      </c>
      <c r="B94" s="325" t="s">
        <v>530</v>
      </c>
      <c r="C94" s="270" t="s">
        <v>533</v>
      </c>
    </row>
    <row r="95" spans="1:3" ht="15" customHeight="1" x14ac:dyDescent="0.25">
      <c r="A95" s="567" t="s">
        <v>137</v>
      </c>
      <c r="B95" s="568"/>
      <c r="C95" s="569"/>
    </row>
    <row r="96" spans="1:3" ht="30.75" customHeight="1" x14ac:dyDescent="0.25">
      <c r="A96" s="248" t="s">
        <v>138</v>
      </c>
      <c r="B96" s="196" t="s">
        <v>526</v>
      </c>
      <c r="C96" s="270" t="s">
        <v>139</v>
      </c>
    </row>
    <row r="97" spans="1:3" ht="30" customHeight="1" x14ac:dyDescent="0.25">
      <c r="A97" s="248" t="s">
        <v>140</v>
      </c>
      <c r="B97" s="196" t="s">
        <v>141</v>
      </c>
      <c r="C97" s="115" t="s">
        <v>142</v>
      </c>
    </row>
    <row r="98" spans="1:3" ht="27.75" customHeight="1" x14ac:dyDescent="0.25">
      <c r="A98" s="248" t="s">
        <v>143</v>
      </c>
      <c r="B98" s="327" t="s">
        <v>323</v>
      </c>
      <c r="C98" s="115"/>
    </row>
    <row r="99" spans="1:3" ht="21.75" customHeight="1" x14ac:dyDescent="0.25">
      <c r="A99" s="249" t="s">
        <v>334</v>
      </c>
      <c r="B99" s="328" t="s">
        <v>317</v>
      </c>
      <c r="C99" s="270" t="s">
        <v>580</v>
      </c>
    </row>
    <row r="100" spans="1:3" ht="38.25" x14ac:dyDescent="0.25">
      <c r="A100" s="249" t="s">
        <v>335</v>
      </c>
      <c r="B100" s="328" t="s">
        <v>318</v>
      </c>
      <c r="C100" s="270" t="s">
        <v>581</v>
      </c>
    </row>
    <row r="101" spans="1:3" ht="25.5" x14ac:dyDescent="0.25">
      <c r="A101" s="249" t="s">
        <v>336</v>
      </c>
      <c r="B101" s="328" t="s">
        <v>319</v>
      </c>
      <c r="C101" s="270" t="s">
        <v>582</v>
      </c>
    </row>
    <row r="102" spans="1:3" ht="25.5" x14ac:dyDescent="0.25">
      <c r="A102" s="249" t="s">
        <v>337</v>
      </c>
      <c r="B102" s="328" t="s">
        <v>320</v>
      </c>
      <c r="C102" s="270" t="s">
        <v>583</v>
      </c>
    </row>
    <row r="103" spans="1:3" ht="31.5" customHeight="1" x14ac:dyDescent="0.25">
      <c r="A103" s="249" t="s">
        <v>144</v>
      </c>
      <c r="B103" s="329" t="s">
        <v>324</v>
      </c>
      <c r="C103" s="127" t="s">
        <v>584</v>
      </c>
    </row>
    <row r="104" spans="1:3" ht="33.75" customHeight="1" x14ac:dyDescent="0.25">
      <c r="A104" s="289" t="s">
        <v>146</v>
      </c>
      <c r="B104" s="330" t="s">
        <v>145</v>
      </c>
      <c r="C104" s="291" t="s">
        <v>398</v>
      </c>
    </row>
    <row r="105" spans="1:3" ht="33" customHeight="1" x14ac:dyDescent="0.25">
      <c r="A105" s="289" t="s">
        <v>150</v>
      </c>
      <c r="B105" s="196" t="s">
        <v>254</v>
      </c>
      <c r="C105" s="326" t="s">
        <v>255</v>
      </c>
    </row>
    <row r="106" spans="1:3" ht="30.75" customHeight="1" x14ac:dyDescent="0.25">
      <c r="A106" s="289" t="s">
        <v>321</v>
      </c>
      <c r="B106" s="196" t="s">
        <v>148</v>
      </c>
      <c r="C106" s="326" t="s">
        <v>256</v>
      </c>
    </row>
    <row r="107" spans="1:3" ht="38.25" customHeight="1" x14ac:dyDescent="0.25">
      <c r="A107" s="293" t="s">
        <v>152</v>
      </c>
      <c r="B107" s="74" t="s">
        <v>151</v>
      </c>
      <c r="C107" s="108" t="s">
        <v>257</v>
      </c>
    </row>
    <row r="108" spans="1:3" ht="38.25" x14ac:dyDescent="0.25">
      <c r="A108" s="289" t="s">
        <v>279</v>
      </c>
      <c r="B108" s="196" t="s">
        <v>153</v>
      </c>
      <c r="C108" s="270" t="s">
        <v>371</v>
      </c>
    </row>
    <row r="109" spans="1:3" ht="41.25" customHeight="1" x14ac:dyDescent="0.25">
      <c r="A109" s="293" t="s">
        <v>280</v>
      </c>
      <c r="B109" s="91" t="s">
        <v>528</v>
      </c>
      <c r="C109" s="53" t="s">
        <v>292</v>
      </c>
    </row>
    <row r="110" spans="1:3" ht="18.75" customHeight="1" x14ac:dyDescent="0.25">
      <c r="A110" s="253" t="s">
        <v>322</v>
      </c>
      <c r="B110" s="91" t="s">
        <v>285</v>
      </c>
      <c r="C110" s="53" t="s">
        <v>286</v>
      </c>
    </row>
    <row r="111" spans="1:3" ht="27.75" customHeight="1" x14ac:dyDescent="0.25">
      <c r="A111" s="511" t="s">
        <v>723</v>
      </c>
      <c r="B111" s="512"/>
      <c r="C111" s="513"/>
    </row>
    <row r="112" spans="1:3" ht="21" customHeight="1" x14ac:dyDescent="0.25">
      <c r="A112" s="432" t="s">
        <v>155</v>
      </c>
      <c r="B112" s="194" t="s">
        <v>743</v>
      </c>
      <c r="C112" s="194"/>
    </row>
    <row r="113" spans="1:3" ht="27.75" customHeight="1" x14ac:dyDescent="0.25">
      <c r="A113" s="437" t="s">
        <v>709</v>
      </c>
      <c r="B113" s="99" t="s">
        <v>710</v>
      </c>
      <c r="C113" s="106" t="s">
        <v>739</v>
      </c>
    </row>
    <row r="114" spans="1:3" x14ac:dyDescent="0.25">
      <c r="A114" s="432" t="s">
        <v>712</v>
      </c>
      <c r="B114" s="433" t="s">
        <v>713</v>
      </c>
      <c r="C114" s="105" t="s">
        <v>714</v>
      </c>
    </row>
    <row r="115" spans="1:3" x14ac:dyDescent="0.25">
      <c r="A115" s="432" t="s">
        <v>715</v>
      </c>
      <c r="B115" s="433" t="s">
        <v>716</v>
      </c>
      <c r="C115" s="217" t="s">
        <v>266</v>
      </c>
    </row>
    <row r="116" spans="1:3" x14ac:dyDescent="0.25">
      <c r="A116" s="432" t="s">
        <v>717</v>
      </c>
      <c r="B116" s="433" t="s">
        <v>718</v>
      </c>
      <c r="C116" s="217" t="s">
        <v>266</v>
      </c>
    </row>
    <row r="117" spans="1:3" x14ac:dyDescent="0.25">
      <c r="A117" s="432" t="s">
        <v>719</v>
      </c>
      <c r="B117" s="433" t="s">
        <v>720</v>
      </c>
      <c r="C117" s="105" t="s">
        <v>156</v>
      </c>
    </row>
    <row r="118" spans="1:3" ht="30.75" customHeight="1" x14ac:dyDescent="0.25">
      <c r="A118" s="437" t="s">
        <v>721</v>
      </c>
      <c r="B118" s="99" t="s">
        <v>722</v>
      </c>
      <c r="C118" s="106" t="s">
        <v>741</v>
      </c>
    </row>
    <row r="119" spans="1:3" x14ac:dyDescent="0.25">
      <c r="A119" s="437" t="s">
        <v>157</v>
      </c>
      <c r="B119" s="99" t="s">
        <v>727</v>
      </c>
      <c r="C119" s="106"/>
    </row>
    <row r="120" spans="1:3" x14ac:dyDescent="0.25">
      <c r="A120" s="437" t="s">
        <v>724</v>
      </c>
      <c r="B120" s="194" t="s">
        <v>158</v>
      </c>
      <c r="C120" s="105" t="s">
        <v>159</v>
      </c>
    </row>
    <row r="121" spans="1:3" x14ac:dyDescent="0.25">
      <c r="A121" s="437" t="s">
        <v>725</v>
      </c>
      <c r="B121" s="194" t="s">
        <v>161</v>
      </c>
      <c r="C121" s="105" t="s">
        <v>162</v>
      </c>
    </row>
    <row r="122" spans="1:3" x14ac:dyDescent="0.25">
      <c r="A122" s="437" t="s">
        <v>726</v>
      </c>
      <c r="B122" s="194" t="s">
        <v>163</v>
      </c>
      <c r="C122" s="105" t="s">
        <v>156</v>
      </c>
    </row>
    <row r="123" spans="1:3" x14ac:dyDescent="0.25">
      <c r="A123" s="514" t="s">
        <v>551</v>
      </c>
      <c r="B123" s="515"/>
      <c r="C123" s="516"/>
    </row>
    <row r="124" spans="1:3" x14ac:dyDescent="0.25">
      <c r="A124" s="289" t="s">
        <v>552</v>
      </c>
      <c r="B124" s="331" t="s">
        <v>167</v>
      </c>
      <c r="C124" s="326" t="s">
        <v>513</v>
      </c>
    </row>
    <row r="125" spans="1:3" ht="25.5" x14ac:dyDescent="0.25">
      <c r="A125" s="289" t="s">
        <v>160</v>
      </c>
      <c r="B125" s="331" t="s">
        <v>258</v>
      </c>
      <c r="C125" s="326" t="s">
        <v>577</v>
      </c>
    </row>
    <row r="126" spans="1:3" x14ac:dyDescent="0.25">
      <c r="A126" s="514" t="s">
        <v>553</v>
      </c>
      <c r="B126" s="515"/>
      <c r="C126" s="516"/>
    </row>
    <row r="127" spans="1:3" ht="38.25" x14ac:dyDescent="0.25">
      <c r="A127" s="199" t="s">
        <v>164</v>
      </c>
      <c r="B127" s="332" t="s">
        <v>171</v>
      </c>
      <c r="C127" s="87" t="s">
        <v>259</v>
      </c>
    </row>
    <row r="128" spans="1:3" ht="38.25" x14ac:dyDescent="0.25">
      <c r="A128" s="237" t="s">
        <v>165</v>
      </c>
      <c r="B128" s="332" t="s">
        <v>173</v>
      </c>
      <c r="C128" s="87" t="s">
        <v>364</v>
      </c>
    </row>
    <row r="129" spans="1:3" x14ac:dyDescent="0.25">
      <c r="A129" s="293" t="s">
        <v>554</v>
      </c>
      <c r="B129" s="332" t="s">
        <v>175</v>
      </c>
      <c r="C129" s="87" t="s">
        <v>259</v>
      </c>
    </row>
    <row r="130" spans="1:3" ht="28.5" customHeight="1" x14ac:dyDescent="0.25">
      <c r="A130" s="293" t="s">
        <v>555</v>
      </c>
      <c r="B130" s="332" t="s">
        <v>177</v>
      </c>
      <c r="C130" s="87" t="s">
        <v>365</v>
      </c>
    </row>
    <row r="131" spans="1:3" ht="25.5" x14ac:dyDescent="0.25">
      <c r="A131" s="293" t="s">
        <v>556</v>
      </c>
      <c r="B131" s="332" t="s">
        <v>179</v>
      </c>
      <c r="C131" s="87" t="s">
        <v>366</v>
      </c>
    </row>
    <row r="132" spans="1:3" ht="25.5" x14ac:dyDescent="0.25">
      <c r="A132" s="293" t="s">
        <v>557</v>
      </c>
      <c r="B132" s="314" t="s">
        <v>181</v>
      </c>
      <c r="C132" s="58" t="s">
        <v>182</v>
      </c>
    </row>
    <row r="133" spans="1:3" ht="25.5" x14ac:dyDescent="0.25">
      <c r="A133" s="520" t="s">
        <v>558</v>
      </c>
      <c r="B133" s="333" t="s">
        <v>184</v>
      </c>
      <c r="C133" s="46"/>
    </row>
    <row r="134" spans="1:3" ht="15.75" x14ac:dyDescent="0.25">
      <c r="A134" s="521"/>
      <c r="B134" s="334" t="s">
        <v>185</v>
      </c>
      <c r="C134" s="35" t="s">
        <v>395</v>
      </c>
    </row>
    <row r="135" spans="1:3" x14ac:dyDescent="0.25">
      <c r="A135" s="522"/>
      <c r="B135" s="335" t="s">
        <v>186</v>
      </c>
      <c r="C135" s="271" t="s">
        <v>187</v>
      </c>
    </row>
    <row r="136" spans="1:3" ht="51" x14ac:dyDescent="0.25">
      <c r="A136" s="293" t="s">
        <v>559</v>
      </c>
      <c r="B136" s="314" t="s">
        <v>189</v>
      </c>
      <c r="C136" s="53" t="s">
        <v>375</v>
      </c>
    </row>
    <row r="137" spans="1:3" ht="25.5" x14ac:dyDescent="0.25">
      <c r="A137" s="293" t="s">
        <v>560</v>
      </c>
      <c r="B137" s="314" t="s">
        <v>301</v>
      </c>
      <c r="C137" s="58" t="s">
        <v>302</v>
      </c>
    </row>
    <row r="138" spans="1:3" ht="15.75" x14ac:dyDescent="0.25">
      <c r="A138" s="293" t="s">
        <v>561</v>
      </c>
      <c r="B138" s="314" t="s">
        <v>306</v>
      </c>
      <c r="C138" s="58" t="s">
        <v>260</v>
      </c>
    </row>
    <row r="139" spans="1:3" ht="24.75" customHeight="1" x14ac:dyDescent="0.25">
      <c r="A139" s="293" t="s">
        <v>562</v>
      </c>
      <c r="B139" s="314" t="s">
        <v>193</v>
      </c>
      <c r="C139" s="58" t="s">
        <v>194</v>
      </c>
    </row>
    <row r="140" spans="1:3" ht="25.5" x14ac:dyDescent="0.25">
      <c r="A140" s="293" t="s">
        <v>563</v>
      </c>
      <c r="B140" s="314" t="s">
        <v>293</v>
      </c>
      <c r="C140" s="58" t="s">
        <v>294</v>
      </c>
    </row>
    <row r="141" spans="1:3" ht="31.5" customHeight="1" x14ac:dyDescent="0.25">
      <c r="A141" s="564" t="s">
        <v>195</v>
      </c>
      <c r="B141" s="565"/>
      <c r="C141" s="566"/>
    </row>
    <row r="142" spans="1:3" x14ac:dyDescent="0.25">
      <c r="A142" s="526" t="s">
        <v>564</v>
      </c>
      <c r="B142" s="527"/>
      <c r="C142" s="528"/>
    </row>
    <row r="143" spans="1:3" x14ac:dyDescent="0.25">
      <c r="A143" s="293" t="s">
        <v>166</v>
      </c>
      <c r="B143" s="314" t="s">
        <v>197</v>
      </c>
      <c r="C143" s="53" t="s">
        <v>187</v>
      </c>
    </row>
    <row r="144" spans="1:3" x14ac:dyDescent="0.25">
      <c r="A144" s="293" t="s">
        <v>168</v>
      </c>
      <c r="B144" s="314" t="s">
        <v>199</v>
      </c>
      <c r="C144" s="53" t="s">
        <v>187</v>
      </c>
    </row>
    <row r="145" spans="1:3" x14ac:dyDescent="0.25">
      <c r="A145" s="258" t="s">
        <v>565</v>
      </c>
      <c r="B145" s="336" t="s">
        <v>298</v>
      </c>
      <c r="C145" s="351" t="s">
        <v>200</v>
      </c>
    </row>
    <row r="146" spans="1:3" ht="25.5" x14ac:dyDescent="0.25">
      <c r="A146" s="258" t="s">
        <v>566</v>
      </c>
      <c r="B146" s="91" t="s">
        <v>201</v>
      </c>
      <c r="C146" s="53" t="s">
        <v>202</v>
      </c>
    </row>
    <row r="147" spans="1:3" ht="30" customHeight="1" x14ac:dyDescent="0.25">
      <c r="A147" s="258" t="s">
        <v>567</v>
      </c>
      <c r="B147" s="91" t="s">
        <v>203</v>
      </c>
      <c r="C147" s="351" t="s">
        <v>204</v>
      </c>
    </row>
    <row r="148" spans="1:3" ht="29.25" customHeight="1" x14ac:dyDescent="0.25">
      <c r="A148" s="258" t="s">
        <v>568</v>
      </c>
      <c r="B148" s="337" t="s">
        <v>205</v>
      </c>
      <c r="C148" s="351" t="s">
        <v>187</v>
      </c>
    </row>
    <row r="149" spans="1:3" ht="15" customHeight="1" x14ac:dyDescent="0.25">
      <c r="A149" s="517" t="s">
        <v>569</v>
      </c>
      <c r="B149" s="518"/>
      <c r="C149" s="519"/>
    </row>
    <row r="150" spans="1:3" x14ac:dyDescent="0.25">
      <c r="A150" s="259" t="s">
        <v>170</v>
      </c>
      <c r="B150" s="74" t="s">
        <v>207</v>
      </c>
      <c r="C150" s="338" t="s">
        <v>266</v>
      </c>
    </row>
    <row r="151" spans="1:3" x14ac:dyDescent="0.25">
      <c r="A151" s="259" t="s">
        <v>172</v>
      </c>
      <c r="B151" s="74" t="s">
        <v>209</v>
      </c>
      <c r="C151" s="338" t="s">
        <v>266</v>
      </c>
    </row>
    <row r="152" spans="1:3" ht="28.5" customHeight="1" x14ac:dyDescent="0.25">
      <c r="A152" s="259" t="s">
        <v>174</v>
      </c>
      <c r="B152" s="74" t="s">
        <v>211</v>
      </c>
      <c r="C152" s="338" t="s">
        <v>266</v>
      </c>
    </row>
    <row r="153" spans="1:3" x14ac:dyDescent="0.25">
      <c r="A153" s="259" t="s">
        <v>176</v>
      </c>
      <c r="B153" s="74" t="s">
        <v>213</v>
      </c>
      <c r="C153" s="338" t="s">
        <v>266</v>
      </c>
    </row>
    <row r="154" spans="1:3" ht="15.75" x14ac:dyDescent="0.25">
      <c r="A154" s="259" t="s">
        <v>178</v>
      </c>
      <c r="B154" s="74" t="s">
        <v>215</v>
      </c>
      <c r="C154" s="338" t="s">
        <v>216</v>
      </c>
    </row>
    <row r="155" spans="1:3" ht="25.5" x14ac:dyDescent="0.25">
      <c r="A155" s="259" t="s">
        <v>180</v>
      </c>
      <c r="B155" s="74" t="s">
        <v>218</v>
      </c>
      <c r="C155" s="338" t="s">
        <v>266</v>
      </c>
    </row>
    <row r="156" spans="1:3" ht="39" customHeight="1" x14ac:dyDescent="0.25">
      <c r="A156" s="259" t="s">
        <v>183</v>
      </c>
      <c r="B156" s="74" t="s">
        <v>220</v>
      </c>
      <c r="C156" s="338" t="s">
        <v>129</v>
      </c>
    </row>
    <row r="157" spans="1:3" ht="32.25" customHeight="1" x14ac:dyDescent="0.25">
      <c r="A157" s="259" t="s">
        <v>188</v>
      </c>
      <c r="B157" s="74" t="s">
        <v>222</v>
      </c>
      <c r="C157" s="338" t="s">
        <v>223</v>
      </c>
    </row>
    <row r="158" spans="1:3" ht="22.5" customHeight="1" x14ac:dyDescent="0.25">
      <c r="A158" s="259" t="s">
        <v>191</v>
      </c>
      <c r="B158" s="74" t="s">
        <v>225</v>
      </c>
      <c r="C158" s="338" t="s">
        <v>266</v>
      </c>
    </row>
    <row r="159" spans="1:3" ht="26.25" customHeight="1" x14ac:dyDescent="0.25">
      <c r="A159" s="562" t="s">
        <v>570</v>
      </c>
      <c r="B159" s="562"/>
      <c r="C159" s="562"/>
    </row>
    <row r="160" spans="1:3" ht="51" customHeight="1" x14ac:dyDescent="0.25">
      <c r="A160" s="237" t="s">
        <v>196</v>
      </c>
      <c r="B160" s="74" t="s">
        <v>226</v>
      </c>
      <c r="C160" s="44" t="s">
        <v>227</v>
      </c>
    </row>
    <row r="161" spans="1:3" ht="56.25" customHeight="1" x14ac:dyDescent="0.25">
      <c r="A161" s="258" t="s">
        <v>198</v>
      </c>
      <c r="B161" s="91" t="s">
        <v>228</v>
      </c>
      <c r="C161" s="53" t="s">
        <v>227</v>
      </c>
    </row>
    <row r="162" spans="1:3" ht="22.5" customHeight="1" x14ac:dyDescent="0.25">
      <c r="A162" s="558" t="s">
        <v>571</v>
      </c>
      <c r="B162" s="559"/>
      <c r="C162" s="560"/>
    </row>
    <row r="163" spans="1:3" ht="39" x14ac:dyDescent="0.25">
      <c r="A163" s="248" t="s">
        <v>206</v>
      </c>
      <c r="B163" s="195" t="s">
        <v>309</v>
      </c>
      <c r="C163" s="53" t="s">
        <v>368</v>
      </c>
    </row>
    <row r="164" spans="1:3" ht="38.25" x14ac:dyDescent="0.25">
      <c r="A164" s="248" t="s">
        <v>208</v>
      </c>
      <c r="B164" s="91" t="s">
        <v>310</v>
      </c>
      <c r="C164" s="53" t="s">
        <v>370</v>
      </c>
    </row>
    <row r="165" spans="1:3" ht="51.75" x14ac:dyDescent="0.25">
      <c r="A165" s="248" t="s">
        <v>210</v>
      </c>
      <c r="B165" s="195" t="s">
        <v>311</v>
      </c>
      <c r="C165" s="53" t="s">
        <v>369</v>
      </c>
    </row>
    <row r="166" spans="1:3" ht="25.5" x14ac:dyDescent="0.25">
      <c r="A166" s="248" t="s">
        <v>212</v>
      </c>
      <c r="B166" s="196" t="s">
        <v>312</v>
      </c>
      <c r="C166" s="53" t="s">
        <v>367</v>
      </c>
    </row>
    <row r="167" spans="1:3" ht="25.5" x14ac:dyDescent="0.25">
      <c r="A167" s="248" t="s">
        <v>214</v>
      </c>
      <c r="B167" s="91" t="s">
        <v>313</v>
      </c>
      <c r="C167" s="53" t="s">
        <v>396</v>
      </c>
    </row>
    <row r="168" spans="1:3" ht="26.25" x14ac:dyDescent="0.25">
      <c r="A168" s="248" t="s">
        <v>217</v>
      </c>
      <c r="B168" s="195" t="s">
        <v>314</v>
      </c>
      <c r="C168" s="53" t="s">
        <v>368</v>
      </c>
    </row>
    <row r="169" spans="1:3" ht="26.25" x14ac:dyDescent="0.25">
      <c r="A169" s="248" t="s">
        <v>219</v>
      </c>
      <c r="B169" s="195" t="s">
        <v>315</v>
      </c>
      <c r="C169" s="53" t="s">
        <v>578</v>
      </c>
    </row>
    <row r="170" spans="1:3" x14ac:dyDescent="0.25">
      <c r="A170" s="494" t="s">
        <v>702</v>
      </c>
      <c r="B170" s="495"/>
      <c r="C170" s="496"/>
    </row>
    <row r="171" spans="1:3" x14ac:dyDescent="0.25">
      <c r="A171" s="429" t="s">
        <v>612</v>
      </c>
      <c r="B171" s="428" t="s">
        <v>688</v>
      </c>
      <c r="C171" s="53" t="s">
        <v>610</v>
      </c>
    </row>
    <row r="172" spans="1:3" ht="25.5" x14ac:dyDescent="0.25">
      <c r="A172" s="429" t="s">
        <v>613</v>
      </c>
      <c r="B172" s="34" t="str">
        <f>'[1] Базовый Реалист Банк'!$A$54</f>
        <v xml:space="preserve">Открытие, изменение суммы, пролонгация  срока действия непокрытого аккредитива </v>
      </c>
      <c r="C172" s="411" t="s">
        <v>611</v>
      </c>
    </row>
    <row r="173" spans="1:3" ht="25.5" x14ac:dyDescent="0.25">
      <c r="A173" s="543" t="s">
        <v>620</v>
      </c>
      <c r="B173" s="408" t="s">
        <v>614</v>
      </c>
      <c r="C173" s="46"/>
    </row>
    <row r="174" spans="1:3" ht="25.5" x14ac:dyDescent="0.25">
      <c r="A174" s="544"/>
      <c r="B174" s="409" t="s">
        <v>615</v>
      </c>
      <c r="C174" s="227" t="s">
        <v>616</v>
      </c>
    </row>
    <row r="175" spans="1:3" ht="25.5" x14ac:dyDescent="0.25">
      <c r="A175" s="544"/>
      <c r="B175" s="409" t="s">
        <v>617</v>
      </c>
      <c r="C175" s="227" t="s">
        <v>618</v>
      </c>
    </row>
    <row r="176" spans="1:3" ht="25.5" x14ac:dyDescent="0.25">
      <c r="A176" s="545"/>
      <c r="B176" s="410" t="s">
        <v>619</v>
      </c>
      <c r="C176" s="226" t="s">
        <v>616</v>
      </c>
    </row>
    <row r="177" spans="1:3" ht="41.25" customHeight="1" x14ac:dyDescent="0.25">
      <c r="A177" s="51" t="s">
        <v>633</v>
      </c>
      <c r="B177" s="417" t="s">
        <v>689</v>
      </c>
      <c r="C177" s="418" t="s">
        <v>611</v>
      </c>
    </row>
    <row r="178" spans="1:3" ht="18.75" customHeight="1" x14ac:dyDescent="0.25">
      <c r="A178" s="546" t="s">
        <v>634</v>
      </c>
      <c r="B178" s="412" t="s">
        <v>686</v>
      </c>
      <c r="C178" s="413"/>
    </row>
    <row r="179" spans="1:3" ht="25.5" x14ac:dyDescent="0.25">
      <c r="A179" s="547"/>
      <c r="B179" s="414" t="s">
        <v>621</v>
      </c>
      <c r="C179" s="247" t="s">
        <v>622</v>
      </c>
    </row>
    <row r="180" spans="1:3" ht="25.5" x14ac:dyDescent="0.25">
      <c r="A180" s="547"/>
      <c r="B180" s="414" t="s">
        <v>623</v>
      </c>
      <c r="C180" s="247" t="s">
        <v>624</v>
      </c>
    </row>
    <row r="181" spans="1:3" ht="25.5" x14ac:dyDescent="0.25">
      <c r="A181" s="548"/>
      <c r="B181" s="363" t="s">
        <v>625</v>
      </c>
      <c r="C181" s="415" t="s">
        <v>622</v>
      </c>
    </row>
    <row r="182" spans="1:3" ht="19.5" customHeight="1" x14ac:dyDescent="0.25">
      <c r="A182" s="546" t="s">
        <v>635</v>
      </c>
      <c r="B182" s="412" t="s">
        <v>626</v>
      </c>
      <c r="C182" s="413"/>
    </row>
    <row r="183" spans="1:3" ht="25.5" x14ac:dyDescent="0.25">
      <c r="A183" s="547"/>
      <c r="B183" s="414" t="s">
        <v>621</v>
      </c>
      <c r="C183" s="247" t="s">
        <v>622</v>
      </c>
    </row>
    <row r="184" spans="1:3" ht="25.5" x14ac:dyDescent="0.25">
      <c r="A184" s="547"/>
      <c r="B184" s="414" t="s">
        <v>623</v>
      </c>
      <c r="C184" s="247" t="s">
        <v>627</v>
      </c>
    </row>
    <row r="185" spans="1:3" ht="25.5" x14ac:dyDescent="0.25">
      <c r="A185" s="548"/>
      <c r="B185" s="363" t="s">
        <v>625</v>
      </c>
      <c r="C185" s="415" t="s">
        <v>622</v>
      </c>
    </row>
    <row r="186" spans="1:3" ht="41.25" customHeight="1" x14ac:dyDescent="0.25">
      <c r="A186" s="546" t="s">
        <v>636</v>
      </c>
      <c r="B186" s="416" t="s">
        <v>690</v>
      </c>
      <c r="C186" s="46"/>
    </row>
    <row r="187" spans="1:3" x14ac:dyDescent="0.25">
      <c r="A187" s="547"/>
      <c r="B187" s="334" t="s">
        <v>621</v>
      </c>
      <c r="C187" s="227" t="s">
        <v>628</v>
      </c>
    </row>
    <row r="188" spans="1:3" x14ac:dyDescent="0.25">
      <c r="A188" s="547"/>
      <c r="B188" s="334" t="s">
        <v>623</v>
      </c>
      <c r="C188" s="227" t="s">
        <v>629</v>
      </c>
    </row>
    <row r="189" spans="1:3" x14ac:dyDescent="0.25">
      <c r="A189" s="548"/>
      <c r="B189" s="335" t="s">
        <v>625</v>
      </c>
      <c r="C189" s="227" t="s">
        <v>628</v>
      </c>
    </row>
    <row r="190" spans="1:3" x14ac:dyDescent="0.25">
      <c r="A190" s="546" t="s">
        <v>637</v>
      </c>
      <c r="B190" s="416" t="s">
        <v>640</v>
      </c>
      <c r="C190" s="46"/>
    </row>
    <row r="191" spans="1:3" x14ac:dyDescent="0.25">
      <c r="A191" s="547"/>
      <c r="B191" s="334" t="s">
        <v>621</v>
      </c>
      <c r="C191" s="227" t="s">
        <v>630</v>
      </c>
    </row>
    <row r="192" spans="1:3" x14ac:dyDescent="0.25">
      <c r="A192" s="547"/>
      <c r="B192" s="334" t="s">
        <v>623</v>
      </c>
      <c r="C192" s="227" t="s">
        <v>631</v>
      </c>
    </row>
    <row r="193" spans="1:3" x14ac:dyDescent="0.25">
      <c r="A193" s="548"/>
      <c r="B193" s="335" t="s">
        <v>625</v>
      </c>
      <c r="C193" s="227" t="s">
        <v>630</v>
      </c>
    </row>
    <row r="194" spans="1:3" ht="51" x14ac:dyDescent="0.25">
      <c r="A194" s="253" t="s">
        <v>638</v>
      </c>
      <c r="B194" s="419" t="s">
        <v>632</v>
      </c>
      <c r="C194" s="177" t="s">
        <v>687</v>
      </c>
    </row>
    <row r="195" spans="1:3" x14ac:dyDescent="0.25">
      <c r="A195" s="510" t="s">
        <v>703</v>
      </c>
      <c r="B195" s="510"/>
      <c r="C195" s="510"/>
    </row>
    <row r="196" spans="1:3" ht="25.5" x14ac:dyDescent="0.25">
      <c r="A196" s="431" t="s">
        <v>643</v>
      </c>
      <c r="B196" s="265" t="s">
        <v>691</v>
      </c>
      <c r="C196" s="62"/>
    </row>
    <row r="197" spans="1:3" ht="26.25" x14ac:dyDescent="0.25">
      <c r="A197" s="276"/>
      <c r="B197" s="334" t="s">
        <v>621</v>
      </c>
      <c r="C197" s="56" t="s">
        <v>641</v>
      </c>
    </row>
    <row r="198" spans="1:3" ht="26.25" x14ac:dyDescent="0.25">
      <c r="A198" s="276"/>
      <c r="B198" s="334" t="s">
        <v>623</v>
      </c>
      <c r="C198" s="56" t="s">
        <v>642</v>
      </c>
    </row>
    <row r="199" spans="1:3" ht="25.5" x14ac:dyDescent="0.25">
      <c r="A199" s="276"/>
      <c r="B199" s="335" t="s">
        <v>625</v>
      </c>
      <c r="C199" s="94" t="s">
        <v>692</v>
      </c>
    </row>
    <row r="200" spans="1:3" x14ac:dyDescent="0.25">
      <c r="A200" s="507" t="s">
        <v>646</v>
      </c>
      <c r="B200" s="420" t="s">
        <v>693</v>
      </c>
      <c r="C200" s="62"/>
    </row>
    <row r="201" spans="1:3" ht="25.5" x14ac:dyDescent="0.25">
      <c r="A201" s="505"/>
      <c r="B201" s="334" t="s">
        <v>621</v>
      </c>
      <c r="C201" s="227" t="s">
        <v>644</v>
      </c>
    </row>
    <row r="202" spans="1:3" ht="25.5" x14ac:dyDescent="0.25">
      <c r="A202" s="505"/>
      <c r="B202" s="334" t="s">
        <v>623</v>
      </c>
      <c r="C202" s="227" t="s">
        <v>645</v>
      </c>
    </row>
    <row r="203" spans="1:3" ht="25.5" x14ac:dyDescent="0.25">
      <c r="A203" s="506"/>
      <c r="B203" s="335" t="s">
        <v>625</v>
      </c>
      <c r="C203" s="226" t="s">
        <v>644</v>
      </c>
    </row>
    <row r="204" spans="1:3" ht="25.5" x14ac:dyDescent="0.25">
      <c r="A204" s="285" t="s">
        <v>648</v>
      </c>
      <c r="B204" s="421" t="s">
        <v>694</v>
      </c>
      <c r="C204" s="226" t="s">
        <v>611</v>
      </c>
    </row>
    <row r="205" spans="1:3" x14ac:dyDescent="0.25">
      <c r="A205" s="285" t="s">
        <v>649</v>
      </c>
      <c r="B205" s="422" t="s">
        <v>647</v>
      </c>
      <c r="C205" s="227" t="s">
        <v>611</v>
      </c>
    </row>
    <row r="206" spans="1:3" ht="38.25" x14ac:dyDescent="0.25">
      <c r="A206" s="504" t="s">
        <v>650</v>
      </c>
      <c r="B206" s="294" t="s">
        <v>695</v>
      </c>
      <c r="C206" s="295"/>
    </row>
    <row r="207" spans="1:3" x14ac:dyDescent="0.25">
      <c r="A207" s="505"/>
      <c r="B207" s="414" t="s">
        <v>621</v>
      </c>
      <c r="C207" s="227" t="s">
        <v>628</v>
      </c>
    </row>
    <row r="208" spans="1:3" x14ac:dyDescent="0.25">
      <c r="A208" s="505"/>
      <c r="B208" s="414" t="s">
        <v>623</v>
      </c>
      <c r="C208" s="227" t="s">
        <v>629</v>
      </c>
    </row>
    <row r="209" spans="1:3" x14ac:dyDescent="0.25">
      <c r="A209" s="506"/>
      <c r="B209" s="363" t="s">
        <v>625</v>
      </c>
      <c r="C209" s="227" t="s">
        <v>628</v>
      </c>
    </row>
    <row r="210" spans="1:3" ht="20.25" customHeight="1" x14ac:dyDescent="0.25">
      <c r="A210" s="504" t="s">
        <v>653</v>
      </c>
      <c r="B210" s="294" t="s">
        <v>651</v>
      </c>
      <c r="C210" s="295"/>
    </row>
    <row r="211" spans="1:3" ht="26.25" x14ac:dyDescent="0.25">
      <c r="A211" s="505"/>
      <c r="B211" s="414" t="s">
        <v>621</v>
      </c>
      <c r="C211" s="56" t="s">
        <v>652</v>
      </c>
    </row>
    <row r="212" spans="1:3" ht="26.25" x14ac:dyDescent="0.25">
      <c r="A212" s="505"/>
      <c r="B212" s="414" t="s">
        <v>623</v>
      </c>
      <c r="C212" s="56" t="s">
        <v>627</v>
      </c>
    </row>
    <row r="213" spans="1:3" ht="25.5" x14ac:dyDescent="0.25">
      <c r="A213" s="506"/>
      <c r="B213" s="363" t="s">
        <v>625</v>
      </c>
      <c r="C213" s="217" t="s">
        <v>652</v>
      </c>
    </row>
    <row r="214" spans="1:3" ht="63.75" x14ac:dyDescent="0.25">
      <c r="A214" s="285" t="s">
        <v>654</v>
      </c>
      <c r="B214" s="428" t="s">
        <v>696</v>
      </c>
      <c r="C214" s="177" t="s">
        <v>611</v>
      </c>
    </row>
    <row r="215" spans="1:3" x14ac:dyDescent="0.25">
      <c r="A215" s="285" t="s">
        <v>655</v>
      </c>
      <c r="B215" s="321" t="s">
        <v>697</v>
      </c>
      <c r="C215" s="177" t="s">
        <v>610</v>
      </c>
    </row>
    <row r="216" spans="1:3" x14ac:dyDescent="0.25">
      <c r="A216" s="494" t="s">
        <v>656</v>
      </c>
      <c r="B216" s="495"/>
      <c r="C216" s="496"/>
    </row>
    <row r="217" spans="1:3" x14ac:dyDescent="0.25">
      <c r="A217" s="507" t="s">
        <v>666</v>
      </c>
      <c r="B217" s="423" t="s">
        <v>657</v>
      </c>
      <c r="C217" s="430"/>
    </row>
    <row r="218" spans="1:3" x14ac:dyDescent="0.25">
      <c r="A218" s="505"/>
      <c r="B218" s="334" t="s">
        <v>621</v>
      </c>
      <c r="C218" s="227" t="s">
        <v>658</v>
      </c>
    </row>
    <row r="219" spans="1:3" x14ac:dyDescent="0.25">
      <c r="A219" s="505"/>
      <c r="B219" s="334" t="s">
        <v>623</v>
      </c>
      <c r="C219" s="227" t="s">
        <v>659</v>
      </c>
    </row>
    <row r="220" spans="1:3" x14ac:dyDescent="0.25">
      <c r="A220" s="506"/>
      <c r="B220" s="335" t="s">
        <v>625</v>
      </c>
      <c r="C220" s="226" t="s">
        <v>658</v>
      </c>
    </row>
    <row r="221" spans="1:3" ht="25.5" x14ac:dyDescent="0.25">
      <c r="A221" s="492" t="s">
        <v>669</v>
      </c>
      <c r="B221" s="423" t="s">
        <v>660</v>
      </c>
      <c r="C221" s="430"/>
    </row>
    <row r="222" spans="1:3" x14ac:dyDescent="0.25">
      <c r="A222" s="493"/>
      <c r="B222" s="334" t="s">
        <v>621</v>
      </c>
      <c r="C222" s="227" t="s">
        <v>628</v>
      </c>
    </row>
    <row r="223" spans="1:3" x14ac:dyDescent="0.25">
      <c r="A223" s="493"/>
      <c r="B223" s="334" t="s">
        <v>623</v>
      </c>
      <c r="C223" s="227" t="s">
        <v>629</v>
      </c>
    </row>
    <row r="224" spans="1:3" x14ac:dyDescent="0.25">
      <c r="A224" s="497"/>
      <c r="B224" s="335" t="s">
        <v>625</v>
      </c>
      <c r="C224" s="227" t="s">
        <v>628</v>
      </c>
    </row>
    <row r="225" spans="1:3" ht="25.5" x14ac:dyDescent="0.25">
      <c r="A225" s="492" t="s">
        <v>667</v>
      </c>
      <c r="B225" s="423" t="s">
        <v>698</v>
      </c>
      <c r="C225" s="430"/>
    </row>
    <row r="226" spans="1:3" x14ac:dyDescent="0.25">
      <c r="A226" s="493"/>
      <c r="B226" s="334" t="s">
        <v>621</v>
      </c>
      <c r="C226" s="227" t="s">
        <v>661</v>
      </c>
    </row>
    <row r="227" spans="1:3" x14ac:dyDescent="0.25">
      <c r="A227" s="493"/>
      <c r="B227" s="334" t="s">
        <v>623</v>
      </c>
      <c r="C227" s="227" t="s">
        <v>662</v>
      </c>
    </row>
    <row r="228" spans="1:3" x14ac:dyDescent="0.25">
      <c r="A228" s="497"/>
      <c r="B228" s="335" t="s">
        <v>625</v>
      </c>
      <c r="C228" s="227" t="s">
        <v>661</v>
      </c>
    </row>
    <row r="229" spans="1:3" x14ac:dyDescent="0.25">
      <c r="A229" s="492" t="s">
        <v>668</v>
      </c>
      <c r="B229" s="423" t="s">
        <v>663</v>
      </c>
      <c r="C229" s="430"/>
    </row>
    <row r="230" spans="1:3" x14ac:dyDescent="0.25">
      <c r="A230" s="493"/>
      <c r="B230" s="334" t="s">
        <v>621</v>
      </c>
      <c r="C230" s="227" t="s">
        <v>664</v>
      </c>
    </row>
    <row r="231" spans="1:3" x14ac:dyDescent="0.25">
      <c r="A231" s="493"/>
      <c r="B231" s="334" t="s">
        <v>623</v>
      </c>
      <c r="C231" s="227" t="s">
        <v>665</v>
      </c>
    </row>
    <row r="232" spans="1:3" x14ac:dyDescent="0.25">
      <c r="A232" s="493"/>
      <c r="B232" s="334" t="s">
        <v>625</v>
      </c>
      <c r="C232" s="227" t="s">
        <v>664</v>
      </c>
    </row>
    <row r="233" spans="1:3" x14ac:dyDescent="0.25">
      <c r="A233" s="494" t="s">
        <v>670</v>
      </c>
      <c r="B233" s="495"/>
      <c r="C233" s="496"/>
    </row>
    <row r="234" spans="1:3" ht="25.5" x14ac:dyDescent="0.25">
      <c r="A234" s="492" t="s">
        <v>682</v>
      </c>
      <c r="B234" s="423" t="s">
        <v>671</v>
      </c>
      <c r="C234" s="430"/>
    </row>
    <row r="235" spans="1:3" ht="25.5" x14ac:dyDescent="0.25">
      <c r="A235" s="493"/>
      <c r="B235" s="334" t="s">
        <v>621</v>
      </c>
      <c r="C235" s="227" t="s">
        <v>672</v>
      </c>
    </row>
    <row r="236" spans="1:3" ht="25.5" x14ac:dyDescent="0.25">
      <c r="A236" s="493"/>
      <c r="B236" s="334" t="s">
        <v>623</v>
      </c>
      <c r="C236" s="227" t="s">
        <v>673</v>
      </c>
    </row>
    <row r="237" spans="1:3" ht="25.5" x14ac:dyDescent="0.25">
      <c r="A237" s="497"/>
      <c r="B237" s="335" t="s">
        <v>625</v>
      </c>
      <c r="C237" s="226" t="s">
        <v>672</v>
      </c>
    </row>
    <row r="238" spans="1:3" ht="25.5" x14ac:dyDescent="0.25">
      <c r="A238" s="492" t="s">
        <v>683</v>
      </c>
      <c r="B238" s="423" t="s">
        <v>674</v>
      </c>
      <c r="C238" s="430"/>
    </row>
    <row r="239" spans="1:3" ht="25.5" x14ac:dyDescent="0.25">
      <c r="A239" s="493"/>
      <c r="B239" s="334" t="s">
        <v>621</v>
      </c>
      <c r="C239" s="227" t="s">
        <v>675</v>
      </c>
    </row>
    <row r="240" spans="1:3" ht="25.5" x14ac:dyDescent="0.25">
      <c r="A240" s="493"/>
      <c r="B240" s="334" t="s">
        <v>623</v>
      </c>
      <c r="C240" s="227" t="s">
        <v>676</v>
      </c>
    </row>
    <row r="241" spans="1:3" ht="25.5" x14ac:dyDescent="0.25">
      <c r="A241" s="497"/>
      <c r="B241" s="335" t="s">
        <v>625</v>
      </c>
      <c r="C241" s="227" t="s">
        <v>675</v>
      </c>
    </row>
    <row r="242" spans="1:3" ht="25.5" x14ac:dyDescent="0.25">
      <c r="A242" s="492" t="s">
        <v>684</v>
      </c>
      <c r="B242" s="423" t="s">
        <v>677</v>
      </c>
      <c r="C242" s="430"/>
    </row>
    <row r="243" spans="1:3" x14ac:dyDescent="0.25">
      <c r="A243" s="493"/>
      <c r="B243" s="334" t="s">
        <v>621</v>
      </c>
      <c r="C243" s="227" t="s">
        <v>678</v>
      </c>
    </row>
    <row r="244" spans="1:3" x14ac:dyDescent="0.25">
      <c r="A244" s="493"/>
      <c r="B244" s="334" t="s">
        <v>623</v>
      </c>
      <c r="C244" s="227" t="s">
        <v>679</v>
      </c>
    </row>
    <row r="245" spans="1:3" x14ac:dyDescent="0.25">
      <c r="A245" s="497"/>
      <c r="B245" s="335" t="s">
        <v>625</v>
      </c>
      <c r="C245" s="226" t="s">
        <v>678</v>
      </c>
    </row>
    <row r="246" spans="1:3" x14ac:dyDescent="0.25">
      <c r="A246" s="285" t="s">
        <v>685</v>
      </c>
      <c r="B246" s="260" t="s">
        <v>680</v>
      </c>
      <c r="C246" s="177" t="s">
        <v>681</v>
      </c>
    </row>
    <row r="247" spans="1:3" ht="15.75" x14ac:dyDescent="0.25">
      <c r="A247" s="563" t="s">
        <v>229</v>
      </c>
      <c r="B247" s="563"/>
      <c r="C247" s="563"/>
    </row>
    <row r="248" spans="1:3" ht="81" customHeight="1" x14ac:dyDescent="0.25">
      <c r="A248" s="498" t="s">
        <v>531</v>
      </c>
      <c r="B248" s="498"/>
      <c r="C248" s="498"/>
    </row>
    <row r="249" spans="1:3" ht="15" customHeight="1" x14ac:dyDescent="0.25">
      <c r="A249" s="561" t="s">
        <v>492</v>
      </c>
      <c r="B249" s="561"/>
      <c r="C249" s="561"/>
    </row>
    <row r="250" spans="1:3" ht="22.5" customHeight="1" x14ac:dyDescent="0.25">
      <c r="A250" s="574" t="s">
        <v>493</v>
      </c>
      <c r="B250" s="574"/>
      <c r="C250" s="574"/>
    </row>
    <row r="251" spans="1:3" ht="66.75" customHeight="1" x14ac:dyDescent="0.25">
      <c r="A251" s="509" t="s">
        <v>384</v>
      </c>
      <c r="B251" s="509"/>
      <c r="C251" s="509"/>
    </row>
    <row r="252" spans="1:3" ht="27" customHeight="1" x14ac:dyDescent="0.25">
      <c r="A252" s="498" t="s">
        <v>480</v>
      </c>
      <c r="B252" s="498"/>
      <c r="C252" s="498"/>
    </row>
    <row r="253" spans="1:3" ht="20.25" customHeight="1" x14ac:dyDescent="0.25">
      <c r="A253" s="573" t="s">
        <v>481</v>
      </c>
      <c r="B253" s="573"/>
      <c r="C253" s="573"/>
    </row>
    <row r="254" spans="1:3" ht="36.75" customHeight="1" x14ac:dyDescent="0.25">
      <c r="A254" s="498" t="s">
        <v>482</v>
      </c>
      <c r="B254" s="498"/>
      <c r="C254" s="498"/>
    </row>
    <row r="255" spans="1:3" ht="69.75" customHeight="1" x14ac:dyDescent="0.25">
      <c r="A255" s="561" t="s">
        <v>483</v>
      </c>
      <c r="B255" s="561"/>
      <c r="C255" s="561"/>
    </row>
    <row r="256" spans="1:3" ht="19.5" customHeight="1" x14ac:dyDescent="0.25">
      <c r="A256" s="498" t="s">
        <v>484</v>
      </c>
      <c r="B256" s="498"/>
      <c r="C256" s="498"/>
    </row>
    <row r="257" spans="1:3" ht="18" customHeight="1" x14ac:dyDescent="0.25">
      <c r="A257" s="498" t="s">
        <v>485</v>
      </c>
      <c r="B257" s="498"/>
      <c r="C257" s="498"/>
    </row>
    <row r="258" spans="1:3" ht="31.5" customHeight="1" x14ac:dyDescent="0.25">
      <c r="A258" s="498" t="s">
        <v>486</v>
      </c>
      <c r="B258" s="498"/>
      <c r="C258" s="498"/>
    </row>
    <row r="259" spans="1:3" ht="45.75" customHeight="1" x14ac:dyDescent="0.25">
      <c r="A259" s="498" t="s">
        <v>487</v>
      </c>
      <c r="B259" s="498"/>
      <c r="C259" s="498"/>
    </row>
    <row r="260" spans="1:3" ht="18" customHeight="1" x14ac:dyDescent="0.25">
      <c r="A260" s="498" t="s">
        <v>488</v>
      </c>
      <c r="B260" s="498"/>
      <c r="C260" s="498"/>
    </row>
    <row r="261" spans="1:3" ht="19.5" customHeight="1" x14ac:dyDescent="0.25">
      <c r="A261" s="498" t="s">
        <v>489</v>
      </c>
      <c r="B261" s="498"/>
      <c r="C261" s="498"/>
    </row>
    <row r="262" spans="1:3" ht="43.5" customHeight="1" x14ac:dyDescent="0.25">
      <c r="A262" s="498" t="s">
        <v>490</v>
      </c>
      <c r="B262" s="498"/>
      <c r="C262" s="498"/>
    </row>
    <row r="263" spans="1:3" ht="21.75" customHeight="1" x14ac:dyDescent="0.25">
      <c r="A263" s="570" t="s">
        <v>579</v>
      </c>
      <c r="B263" s="570"/>
      <c r="C263" s="570"/>
    </row>
    <row r="264" spans="1:3" ht="59.25" customHeight="1" x14ac:dyDescent="0.25">
      <c r="A264" s="570" t="s">
        <v>755</v>
      </c>
      <c r="B264" s="570"/>
      <c r="C264" s="570"/>
    </row>
    <row r="265" spans="1:3" ht="29.25" customHeight="1" x14ac:dyDescent="0.25">
      <c r="A265" s="501" t="s">
        <v>491</v>
      </c>
      <c r="B265" s="570"/>
      <c r="C265" s="570"/>
    </row>
    <row r="266" spans="1:3" ht="16.5" customHeight="1" x14ac:dyDescent="0.25">
      <c r="A266" s="571" t="s">
        <v>701</v>
      </c>
      <c r="B266" s="571"/>
      <c r="C266" s="571"/>
    </row>
    <row r="267" spans="1:3" ht="16.5" customHeight="1" x14ac:dyDescent="0.25">
      <c r="A267" s="571" t="s">
        <v>740</v>
      </c>
      <c r="B267" s="571"/>
      <c r="C267" s="571"/>
    </row>
    <row r="268" spans="1:3" ht="18.75" customHeight="1" x14ac:dyDescent="0.25">
      <c r="A268" s="570" t="s">
        <v>316</v>
      </c>
      <c r="B268" s="570"/>
      <c r="C268" s="570"/>
    </row>
    <row r="269" spans="1:3" ht="19.5" customHeight="1" x14ac:dyDescent="0.25">
      <c r="A269" s="570"/>
      <c r="B269" s="570"/>
      <c r="C269" s="570"/>
    </row>
    <row r="270" spans="1:3" ht="16.5" customHeight="1" x14ac:dyDescent="0.25">
      <c r="A270" s="570"/>
      <c r="B270" s="570"/>
      <c r="C270" s="570"/>
    </row>
    <row r="271" spans="1:3" ht="41.25" customHeight="1" x14ac:dyDescent="0.25">
      <c r="A271" s="570"/>
      <c r="B271" s="570"/>
      <c r="C271" s="570"/>
    </row>
    <row r="272" spans="1:3" ht="36.75" customHeight="1" x14ac:dyDescent="0.25">
      <c r="A272" s="501"/>
      <c r="B272" s="570"/>
      <c r="C272" s="570"/>
    </row>
    <row r="273" spans="1:3" ht="34.5" customHeight="1" x14ac:dyDescent="0.25">
      <c r="A273" s="571"/>
      <c r="B273" s="571"/>
      <c r="C273" s="571"/>
    </row>
    <row r="274" spans="1:3" ht="16.5" customHeight="1" x14ac:dyDescent="0.25">
      <c r="A274" s="570"/>
      <c r="B274" s="570"/>
      <c r="C274" s="570"/>
    </row>
    <row r="275" spans="1:3" x14ac:dyDescent="0.25">
      <c r="A275" s="561"/>
      <c r="B275" s="561"/>
      <c r="C275" s="561"/>
    </row>
    <row r="276" spans="1:3" x14ac:dyDescent="0.25">
      <c r="A276" s="561"/>
      <c r="B276" s="561"/>
      <c r="C276" s="561"/>
    </row>
    <row r="277" spans="1:3" x14ac:dyDescent="0.25">
      <c r="A277" s="561"/>
      <c r="B277" s="561"/>
      <c r="C277" s="561"/>
    </row>
    <row r="278" spans="1:3" x14ac:dyDescent="0.25">
      <c r="A278" s="561"/>
      <c r="B278" s="561"/>
      <c r="C278" s="561"/>
    </row>
    <row r="279" spans="1:3" x14ac:dyDescent="0.25">
      <c r="A279" s="561"/>
      <c r="B279" s="561"/>
      <c r="C279" s="561"/>
    </row>
    <row r="280" spans="1:3" x14ac:dyDescent="0.25">
      <c r="A280" s="31"/>
      <c r="B280" s="31"/>
      <c r="C280" s="275"/>
    </row>
    <row r="281" spans="1:3" x14ac:dyDescent="0.25">
      <c r="A281" s="31"/>
      <c r="B281" s="31"/>
      <c r="C281" s="275"/>
    </row>
    <row r="282" spans="1:3" x14ac:dyDescent="0.25">
      <c r="A282" s="31"/>
      <c r="B282" s="31"/>
      <c r="C282" s="275"/>
    </row>
    <row r="283" spans="1:3" x14ac:dyDescent="0.25">
      <c r="A283" s="31"/>
      <c r="B283" s="31"/>
      <c r="C283" s="275"/>
    </row>
    <row r="284" spans="1:3" x14ac:dyDescent="0.25">
      <c r="A284" s="31"/>
      <c r="B284" s="31"/>
      <c r="C284" s="275"/>
    </row>
    <row r="285" spans="1:3" x14ac:dyDescent="0.25">
      <c r="A285" s="31"/>
      <c r="B285" s="31"/>
      <c r="C285" s="275"/>
    </row>
    <row r="286" spans="1:3" x14ac:dyDescent="0.25">
      <c r="A286" s="31"/>
      <c r="B286" s="31"/>
      <c r="C286" s="275"/>
    </row>
    <row r="287" spans="1:3" x14ac:dyDescent="0.25">
      <c r="A287" s="31"/>
      <c r="B287" s="31"/>
      <c r="C287" s="275"/>
    </row>
    <row r="288" spans="1:3" x14ac:dyDescent="0.25">
      <c r="A288" s="31"/>
      <c r="B288" s="31"/>
      <c r="C288" s="275"/>
    </row>
    <row r="289" spans="1:3" x14ac:dyDescent="0.25">
      <c r="A289" s="31"/>
      <c r="B289" s="31"/>
      <c r="C289" s="275"/>
    </row>
    <row r="290" spans="1:3" x14ac:dyDescent="0.25">
      <c r="A290" s="31"/>
      <c r="B290" s="31"/>
      <c r="C290" s="275"/>
    </row>
    <row r="291" spans="1:3" x14ac:dyDescent="0.25">
      <c r="A291" s="31"/>
      <c r="B291" s="31"/>
      <c r="C291" s="275"/>
    </row>
    <row r="292" spans="1:3" x14ac:dyDescent="0.25">
      <c r="A292" s="31"/>
      <c r="B292" s="31"/>
      <c r="C292" s="275"/>
    </row>
    <row r="293" spans="1:3" x14ac:dyDescent="0.25">
      <c r="A293" s="31"/>
      <c r="B293" s="31"/>
      <c r="C293" s="275"/>
    </row>
    <row r="294" spans="1:3" x14ac:dyDescent="0.25">
      <c r="A294" s="31"/>
      <c r="B294" s="31"/>
      <c r="C294" s="275"/>
    </row>
    <row r="295" spans="1:3" x14ac:dyDescent="0.25">
      <c r="A295" s="31"/>
      <c r="B295" s="31"/>
      <c r="C295" s="275"/>
    </row>
    <row r="296" spans="1:3" x14ac:dyDescent="0.25">
      <c r="A296" s="31"/>
      <c r="B296" s="31"/>
      <c r="C296" s="275"/>
    </row>
    <row r="297" spans="1:3" x14ac:dyDescent="0.25">
      <c r="A297" s="31"/>
      <c r="B297" s="31"/>
      <c r="C297" s="275"/>
    </row>
    <row r="298" spans="1:3" x14ac:dyDescent="0.25">
      <c r="A298" s="31"/>
      <c r="B298" s="31"/>
      <c r="C298" s="275"/>
    </row>
    <row r="299" spans="1:3" x14ac:dyDescent="0.25">
      <c r="A299" s="31"/>
      <c r="B299" s="31"/>
      <c r="C299" s="275"/>
    </row>
    <row r="300" spans="1:3" x14ac:dyDescent="0.25">
      <c r="A300" s="31"/>
      <c r="B300" s="31"/>
      <c r="C300" s="275"/>
    </row>
    <row r="301" spans="1:3" x14ac:dyDescent="0.25">
      <c r="A301" s="31"/>
      <c r="B301" s="31"/>
      <c r="C301" s="275"/>
    </row>
  </sheetData>
  <mergeCells count="84">
    <mergeCell ref="A233:C233"/>
    <mergeCell ref="A234:A237"/>
    <mergeCell ref="A238:A241"/>
    <mergeCell ref="A242:A245"/>
    <mergeCell ref="A229:A232"/>
    <mergeCell ref="A210:A213"/>
    <mergeCell ref="A216:C216"/>
    <mergeCell ref="A217:A220"/>
    <mergeCell ref="A221:A224"/>
    <mergeCell ref="A225:A228"/>
    <mergeCell ref="A190:A193"/>
    <mergeCell ref="A195:C195"/>
    <mergeCell ref="A200:A203"/>
    <mergeCell ref="A206:A209"/>
    <mergeCell ref="A170:C170"/>
    <mergeCell ref="A173:A176"/>
    <mergeCell ref="A178:A181"/>
    <mergeCell ref="A182:A185"/>
    <mergeCell ref="A186:A189"/>
    <mergeCell ref="A111:C111"/>
    <mergeCell ref="B76:B77"/>
    <mergeCell ref="A78:C78"/>
    <mergeCell ref="A81:A82"/>
    <mergeCell ref="B81:B82"/>
    <mergeCell ref="A6:C6"/>
    <mergeCell ref="A73:A75"/>
    <mergeCell ref="A7:A8"/>
    <mergeCell ref="A12:A14"/>
    <mergeCell ref="A18:C18"/>
    <mergeCell ref="A19:A20"/>
    <mergeCell ref="A21:A22"/>
    <mergeCell ref="A23:A24"/>
    <mergeCell ref="C23:C24"/>
    <mergeCell ref="A38:C38"/>
    <mergeCell ref="A52:A53"/>
    <mergeCell ref="A60:A62"/>
    <mergeCell ref="A65:C65"/>
    <mergeCell ref="A279:C279"/>
    <mergeCell ref="B3:C3"/>
    <mergeCell ref="A265:C265"/>
    <mergeCell ref="A268:C268"/>
    <mergeCell ref="A270:C270"/>
    <mergeCell ref="A271:C271"/>
    <mergeCell ref="A253:C253"/>
    <mergeCell ref="A254:C254"/>
    <mergeCell ref="A255:C255"/>
    <mergeCell ref="A256:C256"/>
    <mergeCell ref="A257:C257"/>
    <mergeCell ref="A258:C258"/>
    <mergeCell ref="A248:C248"/>
    <mergeCell ref="A249:C249"/>
    <mergeCell ref="A250:C250"/>
    <mergeCell ref="A251:C251"/>
    <mergeCell ref="A277:C277"/>
    <mergeCell ref="A278:C278"/>
    <mergeCell ref="A252:C252"/>
    <mergeCell ref="A274:C274"/>
    <mergeCell ref="A259:C259"/>
    <mergeCell ref="A260:C260"/>
    <mergeCell ref="A261:C261"/>
    <mergeCell ref="A262:C262"/>
    <mergeCell ref="A263:C263"/>
    <mergeCell ref="A264:C264"/>
    <mergeCell ref="A273:C273"/>
    <mergeCell ref="A269:C269"/>
    <mergeCell ref="A272:C272"/>
    <mergeCell ref="A266:C266"/>
    <mergeCell ref="A267:C267"/>
    <mergeCell ref="A123:C123"/>
    <mergeCell ref="A162:C162"/>
    <mergeCell ref="A27:A32"/>
    <mergeCell ref="A275:C275"/>
    <mergeCell ref="A276:C276"/>
    <mergeCell ref="A142:C142"/>
    <mergeCell ref="A149:C149"/>
    <mergeCell ref="A159:C159"/>
    <mergeCell ref="A247:C247"/>
    <mergeCell ref="A133:A135"/>
    <mergeCell ref="A141:C141"/>
    <mergeCell ref="A126:C126"/>
    <mergeCell ref="A85:C85"/>
    <mergeCell ref="A88:C88"/>
    <mergeCell ref="A95:C95"/>
    <mergeCell ref="A76:A77"/>
  </mergeCells>
  <pageMargins left="0.7" right="0.7" top="0.62437500000000001" bottom="0.75" header="0.3" footer="0.3"/>
  <pageSetup paperSize="9" scale="8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1"/>
  <sheetViews>
    <sheetView zoomScale="130" zoomScaleNormal="130" workbookViewId="0">
      <selection activeCell="C4" sqref="C4"/>
    </sheetView>
  </sheetViews>
  <sheetFormatPr defaultRowHeight="15" x14ac:dyDescent="0.25"/>
  <cols>
    <col min="1" max="1" width="6.85546875" customWidth="1"/>
    <col min="2" max="2" width="60.28515625" customWidth="1"/>
    <col min="3" max="3" width="41.7109375" customWidth="1"/>
    <col min="4" max="4" width="11.5703125" customWidth="1"/>
    <col min="5" max="5" width="7.42578125" customWidth="1"/>
    <col min="6" max="6" width="6.7109375" customWidth="1"/>
    <col min="7" max="7" width="7" customWidth="1"/>
    <col min="8" max="8" width="11.140625" customWidth="1"/>
    <col min="9" max="9" width="8.28515625" customWidth="1"/>
    <col min="10" max="10" width="9.42578125" customWidth="1"/>
    <col min="11" max="11" width="6.85546875" customWidth="1"/>
  </cols>
  <sheetData>
    <row r="1" spans="1:3" s="2" customFormat="1" ht="49.5" customHeight="1" x14ac:dyDescent="0.25">
      <c r="A1" s="145"/>
      <c r="B1" s="145"/>
      <c r="C1" s="145"/>
    </row>
    <row r="2" spans="1:3" s="2" customFormat="1" ht="33.75" customHeight="1" x14ac:dyDescent="0.25">
      <c r="A2" s="145"/>
      <c r="B2" s="145"/>
      <c r="C2" s="145"/>
    </row>
    <row r="3" spans="1:3" s="2" customFormat="1" ht="39.75" customHeight="1" x14ac:dyDescent="0.25">
      <c r="A3" s="145"/>
      <c r="B3" s="585" t="s">
        <v>592</v>
      </c>
      <c r="C3" s="586"/>
    </row>
    <row r="4" spans="1:3" ht="16.5" customHeight="1" x14ac:dyDescent="0.25"/>
    <row r="5" spans="1:3" ht="29.25" customHeight="1" x14ac:dyDescent="0.25">
      <c r="A5" s="32" t="s">
        <v>10</v>
      </c>
      <c r="B5" s="33" t="s">
        <v>11</v>
      </c>
      <c r="C5" s="33" t="s">
        <v>12</v>
      </c>
    </row>
    <row r="6" spans="1:3" x14ac:dyDescent="0.25">
      <c r="A6" s="575" t="s">
        <v>13</v>
      </c>
      <c r="B6" s="576"/>
      <c r="C6" s="577"/>
    </row>
    <row r="7" spans="1:3" ht="17.25" customHeight="1" x14ac:dyDescent="0.25">
      <c r="A7" s="546" t="s">
        <v>14</v>
      </c>
      <c r="B7" s="34" t="s">
        <v>15</v>
      </c>
      <c r="C7" s="35"/>
    </row>
    <row r="8" spans="1:3" ht="15.75" customHeight="1" x14ac:dyDescent="0.25">
      <c r="A8" s="599"/>
      <c r="B8" s="36" t="s">
        <v>16</v>
      </c>
      <c r="C8" s="35" t="s">
        <v>399</v>
      </c>
    </row>
    <row r="9" spans="1:3" ht="17.25" customHeight="1" x14ac:dyDescent="0.25">
      <c r="A9" s="37"/>
      <c r="B9" s="38" t="s">
        <v>17</v>
      </c>
      <c r="C9" s="35" t="s">
        <v>18</v>
      </c>
    </row>
    <row r="10" spans="1:3" ht="14.25" customHeight="1" x14ac:dyDescent="0.25">
      <c r="A10" s="39"/>
      <c r="B10" s="93" t="s">
        <v>19</v>
      </c>
      <c r="C10" s="94" t="s">
        <v>346</v>
      </c>
    </row>
    <row r="11" spans="1:3" ht="30.75" customHeight="1" x14ac:dyDescent="0.25">
      <c r="A11" s="39"/>
      <c r="B11" s="167" t="s">
        <v>278</v>
      </c>
      <c r="C11" s="41" t="s">
        <v>266</v>
      </c>
    </row>
    <row r="12" spans="1:3" ht="15" customHeight="1" x14ac:dyDescent="0.25">
      <c r="A12" s="546" t="s">
        <v>20</v>
      </c>
      <c r="B12" s="34" t="s">
        <v>21</v>
      </c>
      <c r="C12" s="35"/>
    </row>
    <row r="13" spans="1:3" ht="15.75" x14ac:dyDescent="0.25">
      <c r="A13" s="599"/>
      <c r="B13" s="42" t="s">
        <v>22</v>
      </c>
      <c r="C13" s="35" t="s">
        <v>244</v>
      </c>
    </row>
    <row r="14" spans="1:3" ht="15.75" x14ac:dyDescent="0.25">
      <c r="A14" s="599"/>
      <c r="B14" s="42" t="s">
        <v>23</v>
      </c>
      <c r="C14" s="35" t="s">
        <v>391</v>
      </c>
    </row>
    <row r="15" spans="1:3" ht="18.75" customHeight="1" x14ac:dyDescent="0.25">
      <c r="A15" s="51" t="s">
        <v>287</v>
      </c>
      <c r="B15" s="193" t="s">
        <v>288</v>
      </c>
      <c r="C15" s="58" t="s">
        <v>454</v>
      </c>
    </row>
    <row r="16" spans="1:3" ht="51" x14ac:dyDescent="0.25">
      <c r="A16" s="51" t="s">
        <v>289</v>
      </c>
      <c r="B16" s="193" t="s">
        <v>300</v>
      </c>
      <c r="C16" s="58" t="s">
        <v>290</v>
      </c>
    </row>
    <row r="17" spans="1:3" ht="42" customHeight="1" x14ac:dyDescent="0.25">
      <c r="A17" s="43" t="s">
        <v>24</v>
      </c>
      <c r="B17" s="176" t="s">
        <v>494</v>
      </c>
      <c r="C17" s="177" t="s">
        <v>392</v>
      </c>
    </row>
    <row r="18" spans="1:3" x14ac:dyDescent="0.25">
      <c r="A18" s="494" t="s">
        <v>25</v>
      </c>
      <c r="B18" s="495"/>
      <c r="C18" s="496"/>
    </row>
    <row r="19" spans="1:3" ht="31.5" customHeight="1" x14ac:dyDescent="0.25">
      <c r="A19" s="578" t="s">
        <v>26</v>
      </c>
      <c r="B19" s="241" t="s">
        <v>376</v>
      </c>
      <c r="C19" s="305"/>
    </row>
    <row r="20" spans="1:3" x14ac:dyDescent="0.25">
      <c r="A20" s="580"/>
      <c r="B20" s="267" t="s">
        <v>400</v>
      </c>
      <c r="C20" s="189" t="s">
        <v>245</v>
      </c>
    </row>
    <row r="21" spans="1:3" ht="29.25" customHeight="1" x14ac:dyDescent="0.25">
      <c r="A21" s="578" t="s">
        <v>28</v>
      </c>
      <c r="B21" s="268" t="s">
        <v>377</v>
      </c>
      <c r="C21" s="305"/>
    </row>
    <row r="22" spans="1:3" ht="18" customHeight="1" x14ac:dyDescent="0.25">
      <c r="A22" s="580"/>
      <c r="B22" s="267" t="s">
        <v>401</v>
      </c>
      <c r="C22" s="189" t="s">
        <v>246</v>
      </c>
    </row>
    <row r="23" spans="1:3" ht="42.75" customHeight="1" x14ac:dyDescent="0.25">
      <c r="A23" s="578" t="s">
        <v>30</v>
      </c>
      <c r="B23" s="264" t="s">
        <v>402</v>
      </c>
      <c r="C23" s="582" t="s">
        <v>247</v>
      </c>
    </row>
    <row r="24" spans="1:3" ht="19.5" customHeight="1" x14ac:dyDescent="0.25">
      <c r="A24" s="581"/>
      <c r="B24" s="50" t="s">
        <v>33</v>
      </c>
      <c r="C24" s="583"/>
    </row>
    <row r="25" spans="1:3" ht="51.75" customHeight="1" x14ac:dyDescent="0.25">
      <c r="A25" s="285" t="s">
        <v>34</v>
      </c>
      <c r="B25" s="96" t="s">
        <v>35</v>
      </c>
      <c r="C25" s="53" t="s">
        <v>36</v>
      </c>
    </row>
    <row r="26" spans="1:3" ht="52.5" customHeight="1" x14ac:dyDescent="0.25">
      <c r="A26" s="312" t="s">
        <v>37</v>
      </c>
      <c r="B26" s="54" t="s">
        <v>282</v>
      </c>
      <c r="C26" s="306" t="s">
        <v>38</v>
      </c>
    </row>
    <row r="27" spans="1:3" ht="66" customHeight="1" x14ac:dyDescent="0.25">
      <c r="A27" s="555" t="s">
        <v>39</v>
      </c>
      <c r="B27" s="110" t="s">
        <v>510</v>
      </c>
      <c r="C27" s="346"/>
    </row>
    <row r="28" spans="1:3" ht="36" customHeight="1" x14ac:dyDescent="0.25">
      <c r="A28" s="556"/>
      <c r="B28" s="98" t="s">
        <v>504</v>
      </c>
      <c r="C28" s="247" t="s">
        <v>529</v>
      </c>
    </row>
    <row r="29" spans="1:3" ht="29.25" customHeight="1" x14ac:dyDescent="0.25">
      <c r="A29" s="556"/>
      <c r="B29" s="98" t="s">
        <v>505</v>
      </c>
      <c r="C29" s="282" t="s">
        <v>503</v>
      </c>
    </row>
    <row r="30" spans="1:3" ht="29.25" customHeight="1" x14ac:dyDescent="0.25">
      <c r="A30" s="556"/>
      <c r="B30" s="98" t="s">
        <v>506</v>
      </c>
      <c r="C30" s="282" t="s">
        <v>507</v>
      </c>
    </row>
    <row r="31" spans="1:3" ht="30.75" customHeight="1" x14ac:dyDescent="0.25">
      <c r="A31" s="556"/>
      <c r="B31" s="98" t="s">
        <v>508</v>
      </c>
      <c r="C31" s="282" t="s">
        <v>509</v>
      </c>
    </row>
    <row r="32" spans="1:3" ht="30.75" customHeight="1" x14ac:dyDescent="0.25">
      <c r="A32" s="556"/>
      <c r="B32" s="98" t="s">
        <v>40</v>
      </c>
      <c r="C32" s="282" t="s">
        <v>434</v>
      </c>
    </row>
    <row r="33" spans="1:3" ht="30.75" customHeight="1" x14ac:dyDescent="0.25">
      <c r="A33" s="253" t="s">
        <v>283</v>
      </c>
      <c r="B33" s="283" t="s">
        <v>284</v>
      </c>
      <c r="C33" s="177" t="s">
        <v>266</v>
      </c>
    </row>
    <row r="34" spans="1:3" ht="55.5" customHeight="1" x14ac:dyDescent="0.25">
      <c r="A34" s="285" t="s">
        <v>41</v>
      </c>
      <c r="B34" s="52" t="s">
        <v>303</v>
      </c>
      <c r="C34" s="53" t="s">
        <v>345</v>
      </c>
    </row>
    <row r="35" spans="1:3" ht="32.25" customHeight="1" x14ac:dyDescent="0.25">
      <c r="A35" s="285" t="s">
        <v>42</v>
      </c>
      <c r="B35" s="99" t="s">
        <v>43</v>
      </c>
      <c r="C35" s="44" t="s">
        <v>44</v>
      </c>
    </row>
    <row r="36" spans="1:3" ht="40.5" customHeight="1" x14ac:dyDescent="0.25">
      <c r="A36" s="285" t="s">
        <v>45</v>
      </c>
      <c r="B36" s="59" t="s">
        <v>46</v>
      </c>
      <c r="C36" s="44" t="s">
        <v>44</v>
      </c>
    </row>
    <row r="37" spans="1:3" ht="26.25" customHeight="1" x14ac:dyDescent="0.25">
      <c r="A37" s="199" t="s">
        <v>47</v>
      </c>
      <c r="B37" s="61" t="s">
        <v>48</v>
      </c>
      <c r="C37" s="310" t="s">
        <v>49</v>
      </c>
    </row>
    <row r="38" spans="1:3" ht="27" customHeight="1" x14ac:dyDescent="0.25">
      <c r="A38" s="494" t="s">
        <v>50</v>
      </c>
      <c r="B38" s="495"/>
      <c r="C38" s="496"/>
    </row>
    <row r="39" spans="1:3" ht="27.75" customHeight="1" x14ac:dyDescent="0.25">
      <c r="A39" s="318" t="s">
        <v>51</v>
      </c>
      <c r="B39" s="109" t="s">
        <v>380</v>
      </c>
      <c r="C39" s="309"/>
    </row>
    <row r="40" spans="1:3" ht="19.5" customHeight="1" x14ac:dyDescent="0.25">
      <c r="A40" s="319"/>
      <c r="B40" s="111" t="s">
        <v>52</v>
      </c>
      <c r="C40" s="310" t="s">
        <v>53</v>
      </c>
    </row>
    <row r="41" spans="1:3" ht="19.5" customHeight="1" x14ac:dyDescent="0.25">
      <c r="A41" s="319"/>
      <c r="B41" s="128" t="s">
        <v>54</v>
      </c>
      <c r="C41" s="310"/>
    </row>
    <row r="42" spans="1:3" ht="18.75" customHeight="1" x14ac:dyDescent="0.25">
      <c r="A42" s="319"/>
      <c r="B42" s="129" t="s">
        <v>55</v>
      </c>
      <c r="C42" s="310" t="s">
        <v>56</v>
      </c>
    </row>
    <row r="43" spans="1:3" ht="21" customHeight="1" x14ac:dyDescent="0.25">
      <c r="A43" s="319"/>
      <c r="B43" s="98" t="s">
        <v>350</v>
      </c>
      <c r="C43" s="282" t="s">
        <v>57</v>
      </c>
    </row>
    <row r="44" spans="1:3" ht="19.5" customHeight="1" x14ac:dyDescent="0.25">
      <c r="A44" s="302"/>
      <c r="B44" s="98" t="s">
        <v>351</v>
      </c>
      <c r="C44" s="311" t="s">
        <v>58</v>
      </c>
    </row>
    <row r="45" spans="1:3" ht="40.5" customHeight="1" x14ac:dyDescent="0.25">
      <c r="A45" s="302"/>
      <c r="B45" s="230" t="s">
        <v>381</v>
      </c>
      <c r="C45" s="178"/>
    </row>
    <row r="46" spans="1:3" ht="19.5" customHeight="1" x14ac:dyDescent="0.25">
      <c r="A46" s="302"/>
      <c r="B46" s="232" t="s">
        <v>281</v>
      </c>
      <c r="C46" s="183" t="s">
        <v>56</v>
      </c>
    </row>
    <row r="47" spans="1:3" ht="19.5" customHeight="1" x14ac:dyDescent="0.25">
      <c r="A47" s="302"/>
      <c r="B47" s="232" t="s">
        <v>352</v>
      </c>
      <c r="C47" s="183" t="s">
        <v>125</v>
      </c>
    </row>
    <row r="48" spans="1:3" ht="19.5" customHeight="1" x14ac:dyDescent="0.25">
      <c r="A48" s="302"/>
      <c r="B48" s="232" t="s">
        <v>353</v>
      </c>
      <c r="C48" s="183" t="s">
        <v>58</v>
      </c>
    </row>
    <row r="49" spans="1:3" ht="19.5" customHeight="1" x14ac:dyDescent="0.25">
      <c r="A49" s="302"/>
      <c r="B49" s="234" t="s">
        <v>354</v>
      </c>
      <c r="C49" s="306" t="s">
        <v>49</v>
      </c>
    </row>
    <row r="50" spans="1:3" ht="29.25" customHeight="1" x14ac:dyDescent="0.25">
      <c r="A50" s="285" t="s">
        <v>60</v>
      </c>
      <c r="B50" s="50" t="s">
        <v>61</v>
      </c>
      <c r="C50" s="306" t="s">
        <v>62</v>
      </c>
    </row>
    <row r="51" spans="1:3" ht="18.75" customHeight="1" x14ac:dyDescent="0.25">
      <c r="A51" s="285" t="s">
        <v>63</v>
      </c>
      <c r="B51" s="52" t="s">
        <v>64</v>
      </c>
      <c r="C51" s="53"/>
    </row>
    <row r="52" spans="1:3" ht="21" customHeight="1" x14ac:dyDescent="0.25">
      <c r="A52" s="579"/>
      <c r="B52" s="68" t="s">
        <v>65</v>
      </c>
      <c r="C52" s="183" t="s">
        <v>66</v>
      </c>
    </row>
    <row r="53" spans="1:3" ht="17.25" customHeight="1" x14ac:dyDescent="0.25">
      <c r="A53" s="581"/>
      <c r="B53" s="69" t="s">
        <v>67</v>
      </c>
      <c r="C53" s="306" t="s">
        <v>68</v>
      </c>
    </row>
    <row r="54" spans="1:3" ht="21.75" customHeight="1" x14ac:dyDescent="0.25">
      <c r="A54" s="237" t="s">
        <v>69</v>
      </c>
      <c r="B54" s="131" t="s">
        <v>261</v>
      </c>
      <c r="C54" s="108"/>
    </row>
    <row r="55" spans="1:3" ht="27" customHeight="1" x14ac:dyDescent="0.25">
      <c r="A55" s="199"/>
      <c r="B55" s="102" t="s">
        <v>70</v>
      </c>
      <c r="C55" s="600" t="s">
        <v>262</v>
      </c>
    </row>
    <row r="56" spans="1:3" ht="21" customHeight="1" x14ac:dyDescent="0.25">
      <c r="A56" s="228"/>
      <c r="B56" s="238" t="s">
        <v>355</v>
      </c>
      <c r="C56" s="601"/>
    </row>
    <row r="57" spans="1:3" ht="21.75" customHeight="1" x14ac:dyDescent="0.25">
      <c r="A57" s="228"/>
      <c r="B57" s="238" t="s">
        <v>356</v>
      </c>
      <c r="C57" s="601"/>
    </row>
    <row r="58" spans="1:3" ht="20.25" customHeight="1" x14ac:dyDescent="0.25">
      <c r="A58" s="239"/>
      <c r="B58" s="240" t="s">
        <v>357</v>
      </c>
      <c r="C58" s="602"/>
    </row>
    <row r="59" spans="1:3" ht="24.75" customHeight="1" x14ac:dyDescent="0.25">
      <c r="A59" s="285" t="s">
        <v>75</v>
      </c>
      <c r="B59" s="52" t="s">
        <v>333</v>
      </c>
      <c r="C59" s="53" t="s">
        <v>76</v>
      </c>
    </row>
    <row r="60" spans="1:3" ht="32.25" customHeight="1" x14ac:dyDescent="0.25">
      <c r="A60" s="578" t="s">
        <v>77</v>
      </c>
      <c r="B60" s="45" t="s">
        <v>78</v>
      </c>
      <c r="C60" s="305"/>
    </row>
    <row r="61" spans="1:3" ht="19.5" customHeight="1" x14ac:dyDescent="0.25">
      <c r="A61" s="579"/>
      <c r="B61" s="42" t="s">
        <v>79</v>
      </c>
      <c r="C61" s="183" t="s">
        <v>80</v>
      </c>
    </row>
    <row r="62" spans="1:3" ht="21.75" customHeight="1" x14ac:dyDescent="0.25">
      <c r="A62" s="581"/>
      <c r="B62" s="42" t="s">
        <v>81</v>
      </c>
      <c r="C62" s="183" t="s">
        <v>82</v>
      </c>
    </row>
    <row r="63" spans="1:3" ht="33" customHeight="1" x14ac:dyDescent="0.25">
      <c r="A63" s="285" t="s">
        <v>83</v>
      </c>
      <c r="B63" s="96" t="s">
        <v>84</v>
      </c>
      <c r="C63" s="177" t="s">
        <v>250</v>
      </c>
    </row>
    <row r="64" spans="1:3" ht="25.5" customHeight="1" x14ac:dyDescent="0.25">
      <c r="A64" s="285" t="s">
        <v>86</v>
      </c>
      <c r="B64" s="73" t="s">
        <v>87</v>
      </c>
      <c r="C64" s="53" t="s">
        <v>88</v>
      </c>
    </row>
    <row r="65" spans="1:3" ht="22.5" customHeight="1" x14ac:dyDescent="0.25">
      <c r="A65" s="514" t="s">
        <v>89</v>
      </c>
      <c r="B65" s="515"/>
      <c r="C65" s="516"/>
    </row>
    <row r="66" spans="1:3" x14ac:dyDescent="0.25">
      <c r="A66" s="237" t="s">
        <v>90</v>
      </c>
      <c r="B66" s="99" t="s">
        <v>91</v>
      </c>
      <c r="C66" s="106" t="s">
        <v>266</v>
      </c>
    </row>
    <row r="67" spans="1:3" ht="25.5" x14ac:dyDescent="0.25">
      <c r="A67" s="237" t="s">
        <v>92</v>
      </c>
      <c r="B67" s="99" t="s">
        <v>93</v>
      </c>
      <c r="C67" s="106" t="s">
        <v>266</v>
      </c>
    </row>
    <row r="68" spans="1:3" ht="25.5" x14ac:dyDescent="0.25">
      <c r="A68" s="237" t="s">
        <v>94</v>
      </c>
      <c r="B68" s="107" t="s">
        <v>95</v>
      </c>
      <c r="C68" s="108" t="s">
        <v>96</v>
      </c>
    </row>
    <row r="69" spans="1:3" ht="25.5" x14ac:dyDescent="0.25">
      <c r="A69" s="237" t="s">
        <v>97</v>
      </c>
      <c r="B69" s="260" t="s">
        <v>538</v>
      </c>
      <c r="C69" s="177" t="s">
        <v>98</v>
      </c>
    </row>
    <row r="70" spans="1:3" ht="25.5" x14ac:dyDescent="0.25">
      <c r="A70" s="303" t="s">
        <v>99</v>
      </c>
      <c r="B70" s="260" t="s">
        <v>539</v>
      </c>
      <c r="C70" s="177" t="s">
        <v>100</v>
      </c>
    </row>
    <row r="71" spans="1:3" ht="25.5" x14ac:dyDescent="0.25">
      <c r="A71" s="301" t="s">
        <v>101</v>
      </c>
      <c r="B71" s="260" t="s">
        <v>536</v>
      </c>
      <c r="C71" s="177" t="s">
        <v>541</v>
      </c>
    </row>
    <row r="72" spans="1:3" ht="25.5" x14ac:dyDescent="0.25">
      <c r="A72" s="303" t="s">
        <v>105</v>
      </c>
      <c r="B72" s="296" t="s">
        <v>540</v>
      </c>
      <c r="C72" s="177" t="s">
        <v>98</v>
      </c>
    </row>
    <row r="73" spans="1:3" ht="15" customHeight="1" x14ac:dyDescent="0.25">
      <c r="A73" s="536" t="s">
        <v>108</v>
      </c>
      <c r="B73" s="109" t="s">
        <v>102</v>
      </c>
      <c r="C73" s="110"/>
    </row>
    <row r="74" spans="1:3" x14ac:dyDescent="0.25">
      <c r="A74" s="536"/>
      <c r="B74" s="111" t="s">
        <v>103</v>
      </c>
      <c r="C74" s="112" t="s">
        <v>543</v>
      </c>
    </row>
    <row r="75" spans="1:3" ht="20.25" customHeight="1" x14ac:dyDescent="0.25">
      <c r="A75" s="536"/>
      <c r="B75" s="113" t="s">
        <v>104</v>
      </c>
      <c r="C75" s="114" t="s">
        <v>576</v>
      </c>
    </row>
    <row r="76" spans="1:3" ht="28.5" customHeight="1" x14ac:dyDescent="0.25">
      <c r="A76" s="536" t="s">
        <v>542</v>
      </c>
      <c r="B76" s="596" t="s">
        <v>106</v>
      </c>
      <c r="C76" s="115" t="s">
        <v>545</v>
      </c>
    </row>
    <row r="77" spans="1:3" x14ac:dyDescent="0.25">
      <c r="A77" s="536"/>
      <c r="B77" s="596"/>
      <c r="C77" s="116" t="s">
        <v>107</v>
      </c>
    </row>
    <row r="78" spans="1:3" x14ac:dyDescent="0.25">
      <c r="A78" s="514" t="s">
        <v>109</v>
      </c>
      <c r="B78" s="515"/>
      <c r="C78" s="516"/>
    </row>
    <row r="79" spans="1:3" x14ac:dyDescent="0.25">
      <c r="A79" s="244" t="s">
        <v>110</v>
      </c>
      <c r="B79" s="320" t="s">
        <v>111</v>
      </c>
      <c r="C79" s="323" t="s">
        <v>112</v>
      </c>
    </row>
    <row r="80" spans="1:3" x14ac:dyDescent="0.25">
      <c r="A80" s="244" t="s">
        <v>113</v>
      </c>
      <c r="B80" s="320" t="s">
        <v>114</v>
      </c>
      <c r="C80" s="324" t="s">
        <v>115</v>
      </c>
    </row>
    <row r="81" spans="1:3" ht="20.25" customHeight="1" x14ac:dyDescent="0.25">
      <c r="A81" s="535" t="s">
        <v>116</v>
      </c>
      <c r="B81" s="529" t="s">
        <v>117</v>
      </c>
      <c r="C81" s="115" t="s">
        <v>118</v>
      </c>
    </row>
    <row r="82" spans="1:3" ht="15.75" x14ac:dyDescent="0.25">
      <c r="A82" s="535"/>
      <c r="B82" s="529"/>
      <c r="C82" s="127" t="s">
        <v>251</v>
      </c>
    </row>
    <row r="83" spans="1:3" ht="25.5" x14ac:dyDescent="0.25">
      <c r="A83" s="304" t="s">
        <v>120</v>
      </c>
      <c r="B83" s="322" t="s">
        <v>121</v>
      </c>
      <c r="C83" s="270" t="s">
        <v>122</v>
      </c>
    </row>
    <row r="84" spans="1:3" ht="25.5" x14ac:dyDescent="0.25">
      <c r="A84" s="304" t="s">
        <v>123</v>
      </c>
      <c r="B84" s="322" t="s">
        <v>124</v>
      </c>
      <c r="C84" s="270" t="s">
        <v>125</v>
      </c>
    </row>
    <row r="85" spans="1:3" x14ac:dyDescent="0.25">
      <c r="A85" s="514" t="s">
        <v>126</v>
      </c>
      <c r="B85" s="515"/>
      <c r="C85" s="516"/>
    </row>
    <row r="86" spans="1:3" x14ac:dyDescent="0.25">
      <c r="A86" s="244" t="s">
        <v>127</v>
      </c>
      <c r="B86" s="347" t="s">
        <v>128</v>
      </c>
      <c r="C86" s="324" t="s">
        <v>129</v>
      </c>
    </row>
    <row r="87" spans="1:3" x14ac:dyDescent="0.25">
      <c r="A87" s="244" t="s">
        <v>130</v>
      </c>
      <c r="B87" s="320" t="s">
        <v>131</v>
      </c>
      <c r="C87" s="324" t="s">
        <v>129</v>
      </c>
    </row>
    <row r="88" spans="1:3" x14ac:dyDescent="0.25">
      <c r="A88" s="494" t="s">
        <v>132</v>
      </c>
      <c r="B88" s="495"/>
      <c r="C88" s="588"/>
    </row>
    <row r="89" spans="1:3" ht="28.5" x14ac:dyDescent="0.25">
      <c r="A89" s="245" t="s">
        <v>133</v>
      </c>
      <c r="B89" s="284" t="s">
        <v>512</v>
      </c>
      <c r="C89" s="279"/>
    </row>
    <row r="90" spans="1:3" ht="28.5" x14ac:dyDescent="0.25">
      <c r="A90" s="214"/>
      <c r="B90" s="398" t="s">
        <v>547</v>
      </c>
      <c r="C90" s="280" t="s">
        <v>263</v>
      </c>
    </row>
    <row r="91" spans="1:3" x14ac:dyDescent="0.25">
      <c r="A91" s="214"/>
      <c r="B91" s="398" t="s">
        <v>546</v>
      </c>
      <c r="C91" s="280"/>
    </row>
    <row r="92" spans="1:3" x14ac:dyDescent="0.25">
      <c r="A92" s="214"/>
      <c r="B92" s="398" t="s">
        <v>549</v>
      </c>
      <c r="C92" s="307"/>
    </row>
    <row r="93" spans="1:3" ht="28.5" x14ac:dyDescent="0.25">
      <c r="A93" s="214"/>
      <c r="B93" s="405" t="s">
        <v>548</v>
      </c>
      <c r="C93" s="247" t="s">
        <v>550</v>
      </c>
    </row>
    <row r="94" spans="1:3" ht="21.75" customHeight="1" x14ac:dyDescent="0.25">
      <c r="A94" s="589" t="s">
        <v>136</v>
      </c>
      <c r="B94" s="591" t="s">
        <v>530</v>
      </c>
      <c r="C94" s="349" t="s">
        <v>532</v>
      </c>
    </row>
    <row r="95" spans="1:3" ht="8.25" customHeight="1" x14ac:dyDescent="0.25">
      <c r="A95" s="590"/>
      <c r="B95" s="592"/>
      <c r="C95" s="350"/>
    </row>
    <row r="96" spans="1:3" ht="15" customHeight="1" x14ac:dyDescent="0.25">
      <c r="A96" s="593" t="s">
        <v>137</v>
      </c>
      <c r="B96" s="594"/>
      <c r="C96" s="595"/>
    </row>
    <row r="97" spans="1:3" ht="25.5" x14ac:dyDescent="0.25">
      <c r="A97" s="248" t="s">
        <v>138</v>
      </c>
      <c r="B97" s="196" t="s">
        <v>526</v>
      </c>
      <c r="C97" s="270" t="s">
        <v>139</v>
      </c>
    </row>
    <row r="98" spans="1:3" ht="33.75" customHeight="1" x14ac:dyDescent="0.25">
      <c r="A98" s="248" t="s">
        <v>140</v>
      </c>
      <c r="B98" s="196" t="s">
        <v>141</v>
      </c>
      <c r="C98" s="115" t="s">
        <v>142</v>
      </c>
    </row>
    <row r="99" spans="1:3" ht="27.75" customHeight="1" x14ac:dyDescent="0.25">
      <c r="A99" s="248" t="s">
        <v>143</v>
      </c>
      <c r="B99" s="327" t="s">
        <v>323</v>
      </c>
      <c r="C99" s="115"/>
    </row>
    <row r="100" spans="1:3" ht="15.75" x14ac:dyDescent="0.25">
      <c r="A100" s="249" t="s">
        <v>334</v>
      </c>
      <c r="B100" s="328" t="s">
        <v>317</v>
      </c>
      <c r="C100" s="270" t="s">
        <v>587</v>
      </c>
    </row>
    <row r="101" spans="1:3" ht="38.25" x14ac:dyDescent="0.25">
      <c r="A101" s="249" t="s">
        <v>335</v>
      </c>
      <c r="B101" s="328" t="s">
        <v>318</v>
      </c>
      <c r="C101" s="270" t="s">
        <v>588</v>
      </c>
    </row>
    <row r="102" spans="1:3" ht="25.5" x14ac:dyDescent="0.25">
      <c r="A102" s="249" t="s">
        <v>336</v>
      </c>
      <c r="B102" s="328" t="s">
        <v>319</v>
      </c>
      <c r="C102" s="270" t="s">
        <v>589</v>
      </c>
    </row>
    <row r="103" spans="1:3" ht="25.5" x14ac:dyDescent="0.25">
      <c r="A103" s="249" t="s">
        <v>337</v>
      </c>
      <c r="B103" s="328" t="s">
        <v>320</v>
      </c>
      <c r="C103" s="270" t="s">
        <v>590</v>
      </c>
    </row>
    <row r="104" spans="1:3" ht="31.5" customHeight="1" x14ac:dyDescent="0.25">
      <c r="A104" s="249" t="s">
        <v>144</v>
      </c>
      <c r="B104" s="329" t="s">
        <v>324</v>
      </c>
      <c r="C104" s="127" t="s">
        <v>591</v>
      </c>
    </row>
    <row r="105" spans="1:3" ht="35.25" customHeight="1" x14ac:dyDescent="0.25">
      <c r="A105" s="304" t="s">
        <v>146</v>
      </c>
      <c r="B105" s="330" t="s">
        <v>145</v>
      </c>
      <c r="C105" s="308" t="s">
        <v>398</v>
      </c>
    </row>
    <row r="106" spans="1:3" ht="32.25" customHeight="1" x14ac:dyDescent="0.25">
      <c r="A106" s="304" t="s">
        <v>150</v>
      </c>
      <c r="B106" s="196" t="s">
        <v>254</v>
      </c>
      <c r="C106" s="326" t="s">
        <v>264</v>
      </c>
    </row>
    <row r="107" spans="1:3" ht="30.75" customHeight="1" x14ac:dyDescent="0.25">
      <c r="A107" s="304" t="s">
        <v>321</v>
      </c>
      <c r="B107" s="196" t="s">
        <v>148</v>
      </c>
      <c r="C107" s="326" t="s">
        <v>256</v>
      </c>
    </row>
    <row r="108" spans="1:3" ht="38.25" customHeight="1" x14ac:dyDescent="0.25">
      <c r="A108" s="303" t="s">
        <v>152</v>
      </c>
      <c r="B108" s="74" t="s">
        <v>151</v>
      </c>
      <c r="C108" s="108" t="s">
        <v>265</v>
      </c>
    </row>
    <row r="109" spans="1:3" ht="28.5" customHeight="1" x14ac:dyDescent="0.25">
      <c r="A109" s="304" t="s">
        <v>279</v>
      </c>
      <c r="B109" s="260" t="s">
        <v>153</v>
      </c>
      <c r="C109" s="53" t="s">
        <v>371</v>
      </c>
    </row>
    <row r="110" spans="1:3" ht="42.75" customHeight="1" x14ac:dyDescent="0.25">
      <c r="A110" s="303" t="s">
        <v>280</v>
      </c>
      <c r="B110" s="91" t="s">
        <v>528</v>
      </c>
      <c r="C110" s="53" t="s">
        <v>292</v>
      </c>
    </row>
    <row r="111" spans="1:3" ht="17.25" customHeight="1" x14ac:dyDescent="0.25">
      <c r="A111" s="253" t="s">
        <v>322</v>
      </c>
      <c r="B111" s="91" t="s">
        <v>285</v>
      </c>
      <c r="C111" s="53" t="s">
        <v>286</v>
      </c>
    </row>
    <row r="112" spans="1:3" ht="25.5" customHeight="1" x14ac:dyDescent="0.25">
      <c r="A112" s="511" t="s">
        <v>723</v>
      </c>
      <c r="B112" s="512"/>
      <c r="C112" s="513"/>
    </row>
    <row r="113" spans="1:3" ht="21" customHeight="1" x14ac:dyDescent="0.25">
      <c r="A113" s="432" t="s">
        <v>155</v>
      </c>
      <c r="B113" s="194" t="s">
        <v>742</v>
      </c>
      <c r="C113" s="194"/>
    </row>
    <row r="114" spans="1:3" ht="25.5" x14ac:dyDescent="0.25">
      <c r="A114" s="437" t="s">
        <v>709</v>
      </c>
      <c r="B114" s="99" t="s">
        <v>710</v>
      </c>
      <c r="C114" s="106" t="s">
        <v>739</v>
      </c>
    </row>
    <row r="115" spans="1:3" ht="21" customHeight="1" x14ac:dyDescent="0.25">
      <c r="A115" s="432" t="s">
        <v>712</v>
      </c>
      <c r="B115" s="433" t="s">
        <v>713</v>
      </c>
      <c r="C115" s="105" t="s">
        <v>714</v>
      </c>
    </row>
    <row r="116" spans="1:3" ht="21" customHeight="1" x14ac:dyDescent="0.25">
      <c r="A116" s="432" t="s">
        <v>715</v>
      </c>
      <c r="B116" s="433" t="s">
        <v>716</v>
      </c>
      <c r="C116" s="217" t="s">
        <v>266</v>
      </c>
    </row>
    <row r="117" spans="1:3" ht="21" customHeight="1" x14ac:dyDescent="0.25">
      <c r="A117" s="432" t="s">
        <v>717</v>
      </c>
      <c r="B117" s="433" t="s">
        <v>718</v>
      </c>
      <c r="C117" s="217" t="s">
        <v>266</v>
      </c>
    </row>
    <row r="118" spans="1:3" ht="21" customHeight="1" x14ac:dyDescent="0.25">
      <c r="A118" s="432" t="s">
        <v>719</v>
      </c>
      <c r="B118" s="433" t="s">
        <v>720</v>
      </c>
      <c r="C118" s="105" t="s">
        <v>156</v>
      </c>
    </row>
    <row r="119" spans="1:3" ht="28.5" x14ac:dyDescent="0.25">
      <c r="A119" s="437" t="s">
        <v>721</v>
      </c>
      <c r="B119" s="99" t="s">
        <v>722</v>
      </c>
      <c r="C119" s="106" t="s">
        <v>749</v>
      </c>
    </row>
    <row r="120" spans="1:3" ht="21" customHeight="1" x14ac:dyDescent="0.25">
      <c r="A120" s="437" t="s">
        <v>157</v>
      </c>
      <c r="B120" s="99" t="s">
        <v>727</v>
      </c>
      <c r="C120" s="106"/>
    </row>
    <row r="121" spans="1:3" ht="21" customHeight="1" x14ac:dyDescent="0.25">
      <c r="A121" s="437" t="s">
        <v>724</v>
      </c>
      <c r="B121" s="194" t="s">
        <v>158</v>
      </c>
      <c r="C121" s="105" t="s">
        <v>159</v>
      </c>
    </row>
    <row r="122" spans="1:3" ht="21" customHeight="1" x14ac:dyDescent="0.25">
      <c r="A122" s="437" t="s">
        <v>725</v>
      </c>
      <c r="B122" s="194" t="s">
        <v>161</v>
      </c>
      <c r="C122" s="105" t="s">
        <v>162</v>
      </c>
    </row>
    <row r="123" spans="1:3" ht="17.25" customHeight="1" x14ac:dyDescent="0.25">
      <c r="A123" s="437" t="s">
        <v>726</v>
      </c>
      <c r="B123" s="194" t="s">
        <v>163</v>
      </c>
      <c r="C123" s="105" t="s">
        <v>156</v>
      </c>
    </row>
    <row r="124" spans="1:3" x14ac:dyDescent="0.25">
      <c r="A124" s="514" t="s">
        <v>551</v>
      </c>
      <c r="B124" s="515"/>
      <c r="C124" s="516"/>
    </row>
    <row r="125" spans="1:3" ht="22.5" customHeight="1" x14ac:dyDescent="0.25">
      <c r="A125" s="304" t="s">
        <v>552</v>
      </c>
      <c r="B125" s="331" t="s">
        <v>167</v>
      </c>
      <c r="C125" s="326" t="s">
        <v>513</v>
      </c>
    </row>
    <row r="126" spans="1:3" ht="27.75" customHeight="1" x14ac:dyDescent="0.25">
      <c r="A126" s="304" t="s">
        <v>160</v>
      </c>
      <c r="B126" s="331" t="s">
        <v>258</v>
      </c>
      <c r="C126" s="326" t="s">
        <v>460</v>
      </c>
    </row>
    <row r="127" spans="1:3" ht="24" customHeight="1" x14ac:dyDescent="0.25">
      <c r="A127" s="514" t="s">
        <v>553</v>
      </c>
      <c r="B127" s="515"/>
      <c r="C127" s="516"/>
    </row>
    <row r="128" spans="1:3" ht="41.25" customHeight="1" x14ac:dyDescent="0.25">
      <c r="A128" s="199" t="s">
        <v>164</v>
      </c>
      <c r="B128" s="332" t="s">
        <v>171</v>
      </c>
      <c r="C128" s="87" t="s">
        <v>259</v>
      </c>
    </row>
    <row r="129" spans="1:3" ht="38.25" x14ac:dyDescent="0.25">
      <c r="A129" s="237" t="s">
        <v>165</v>
      </c>
      <c r="B129" s="332" t="s">
        <v>173</v>
      </c>
      <c r="C129" s="87" t="s">
        <v>364</v>
      </c>
    </row>
    <row r="130" spans="1:3" x14ac:dyDescent="0.25">
      <c r="A130" s="303" t="s">
        <v>554</v>
      </c>
      <c r="B130" s="332" t="s">
        <v>175</v>
      </c>
      <c r="C130" s="87" t="s">
        <v>259</v>
      </c>
    </row>
    <row r="131" spans="1:3" ht="37.5" customHeight="1" x14ac:dyDescent="0.25">
      <c r="A131" s="303" t="s">
        <v>555</v>
      </c>
      <c r="B131" s="332" t="s">
        <v>177</v>
      </c>
      <c r="C131" s="87" t="s">
        <v>365</v>
      </c>
    </row>
    <row r="132" spans="1:3" ht="25.5" x14ac:dyDescent="0.25">
      <c r="A132" s="303" t="s">
        <v>556</v>
      </c>
      <c r="B132" s="332" t="s">
        <v>179</v>
      </c>
      <c r="C132" s="87" t="s">
        <v>366</v>
      </c>
    </row>
    <row r="133" spans="1:3" ht="25.5" x14ac:dyDescent="0.25">
      <c r="A133" s="303" t="s">
        <v>557</v>
      </c>
      <c r="B133" s="314" t="s">
        <v>181</v>
      </c>
      <c r="C133" s="58" t="s">
        <v>182</v>
      </c>
    </row>
    <row r="134" spans="1:3" ht="25.5" x14ac:dyDescent="0.25">
      <c r="A134" s="520" t="s">
        <v>558</v>
      </c>
      <c r="B134" s="333" t="s">
        <v>184</v>
      </c>
      <c r="C134" s="46"/>
    </row>
    <row r="135" spans="1:3" ht="15.75" x14ac:dyDescent="0.25">
      <c r="A135" s="521"/>
      <c r="B135" s="334" t="s">
        <v>185</v>
      </c>
      <c r="C135" s="35" t="s">
        <v>395</v>
      </c>
    </row>
    <row r="136" spans="1:3" x14ac:dyDescent="0.25">
      <c r="A136" s="522"/>
      <c r="B136" s="335" t="s">
        <v>186</v>
      </c>
      <c r="C136" s="306" t="s">
        <v>187</v>
      </c>
    </row>
    <row r="137" spans="1:3" ht="61.5" customHeight="1" x14ac:dyDescent="0.25">
      <c r="A137" s="303" t="s">
        <v>559</v>
      </c>
      <c r="B137" s="314" t="s">
        <v>189</v>
      </c>
      <c r="C137" s="53" t="s">
        <v>375</v>
      </c>
    </row>
    <row r="138" spans="1:3" ht="33" customHeight="1" x14ac:dyDescent="0.25">
      <c r="A138" s="303" t="s">
        <v>560</v>
      </c>
      <c r="B138" s="314" t="s">
        <v>301</v>
      </c>
      <c r="C138" s="58" t="s">
        <v>302</v>
      </c>
    </row>
    <row r="139" spans="1:3" ht="15.75" x14ac:dyDescent="0.25">
      <c r="A139" s="303" t="s">
        <v>561</v>
      </c>
      <c r="B139" s="314" t="s">
        <v>305</v>
      </c>
      <c r="C139" s="58" t="s">
        <v>260</v>
      </c>
    </row>
    <row r="140" spans="1:3" ht="29.25" customHeight="1" x14ac:dyDescent="0.25">
      <c r="A140" s="303" t="s">
        <v>562</v>
      </c>
      <c r="B140" s="314" t="s">
        <v>193</v>
      </c>
      <c r="C140" s="58" t="s">
        <v>194</v>
      </c>
    </row>
    <row r="141" spans="1:3" ht="31.5" customHeight="1" x14ac:dyDescent="0.25">
      <c r="A141" s="303" t="s">
        <v>563</v>
      </c>
      <c r="B141" s="314" t="s">
        <v>293</v>
      </c>
      <c r="C141" s="58" t="s">
        <v>294</v>
      </c>
    </row>
    <row r="142" spans="1:3" ht="33" customHeight="1" x14ac:dyDescent="0.25">
      <c r="A142" s="564" t="s">
        <v>195</v>
      </c>
      <c r="B142" s="565"/>
      <c r="C142" s="566"/>
    </row>
    <row r="143" spans="1:3" x14ac:dyDescent="0.25">
      <c r="A143" s="517" t="s">
        <v>564</v>
      </c>
      <c r="B143" s="518"/>
      <c r="C143" s="519"/>
    </row>
    <row r="144" spans="1:3" ht="21.75" customHeight="1" x14ac:dyDescent="0.25">
      <c r="A144" s="303" t="s">
        <v>166</v>
      </c>
      <c r="B144" s="314" t="s">
        <v>197</v>
      </c>
      <c r="C144" s="53" t="s">
        <v>187</v>
      </c>
    </row>
    <row r="145" spans="1:3" ht="21.75" customHeight="1" x14ac:dyDescent="0.25">
      <c r="A145" s="303" t="s">
        <v>168</v>
      </c>
      <c r="B145" s="314" t="s">
        <v>199</v>
      </c>
      <c r="C145" s="53" t="s">
        <v>187</v>
      </c>
    </row>
    <row r="146" spans="1:3" ht="27.75" customHeight="1" x14ac:dyDescent="0.25">
      <c r="A146" s="258" t="s">
        <v>565</v>
      </c>
      <c r="B146" s="336" t="s">
        <v>298</v>
      </c>
      <c r="C146" s="351" t="s">
        <v>200</v>
      </c>
    </row>
    <row r="147" spans="1:3" ht="32.25" customHeight="1" x14ac:dyDescent="0.25">
      <c r="A147" s="258" t="s">
        <v>566</v>
      </c>
      <c r="B147" s="91" t="s">
        <v>201</v>
      </c>
      <c r="C147" s="53" t="s">
        <v>202</v>
      </c>
    </row>
    <row r="148" spans="1:3" ht="30.75" customHeight="1" x14ac:dyDescent="0.25">
      <c r="A148" s="258" t="s">
        <v>567</v>
      </c>
      <c r="B148" s="91" t="s">
        <v>203</v>
      </c>
      <c r="C148" s="351" t="s">
        <v>204</v>
      </c>
    </row>
    <row r="149" spans="1:3" ht="26.25" customHeight="1" x14ac:dyDescent="0.25">
      <c r="A149" s="258" t="s">
        <v>568</v>
      </c>
      <c r="B149" s="337" t="s">
        <v>205</v>
      </c>
      <c r="C149" s="351" t="s">
        <v>187</v>
      </c>
    </row>
    <row r="150" spans="1:3" x14ac:dyDescent="0.25">
      <c r="A150" s="517" t="s">
        <v>569</v>
      </c>
      <c r="B150" s="518"/>
      <c r="C150" s="519"/>
    </row>
    <row r="151" spans="1:3" x14ac:dyDescent="0.25">
      <c r="A151" s="259" t="s">
        <v>170</v>
      </c>
      <c r="B151" s="74" t="s">
        <v>207</v>
      </c>
      <c r="C151" s="338" t="s">
        <v>266</v>
      </c>
    </row>
    <row r="152" spans="1:3" x14ac:dyDescent="0.25">
      <c r="A152" s="259" t="s">
        <v>172</v>
      </c>
      <c r="B152" s="74" t="s">
        <v>209</v>
      </c>
      <c r="C152" s="338" t="s">
        <v>266</v>
      </c>
    </row>
    <row r="153" spans="1:3" ht="25.5" x14ac:dyDescent="0.25">
      <c r="A153" s="259" t="s">
        <v>174</v>
      </c>
      <c r="B153" s="74" t="s">
        <v>211</v>
      </c>
      <c r="C153" s="338" t="s">
        <v>266</v>
      </c>
    </row>
    <row r="154" spans="1:3" x14ac:dyDescent="0.25">
      <c r="A154" s="259" t="s">
        <v>176</v>
      </c>
      <c r="B154" s="74" t="s">
        <v>213</v>
      </c>
      <c r="C154" s="338" t="s">
        <v>266</v>
      </c>
    </row>
    <row r="155" spans="1:3" ht="15.75" x14ac:dyDescent="0.25">
      <c r="A155" s="259" t="s">
        <v>178</v>
      </c>
      <c r="B155" s="74" t="s">
        <v>215</v>
      </c>
      <c r="C155" s="338" t="s">
        <v>216</v>
      </c>
    </row>
    <row r="156" spans="1:3" ht="25.5" x14ac:dyDescent="0.25">
      <c r="A156" s="259" t="s">
        <v>180</v>
      </c>
      <c r="B156" s="74" t="s">
        <v>218</v>
      </c>
      <c r="C156" s="338" t="s">
        <v>266</v>
      </c>
    </row>
    <row r="157" spans="1:3" x14ac:dyDescent="0.25">
      <c r="A157" s="259" t="s">
        <v>183</v>
      </c>
      <c r="B157" s="74" t="s">
        <v>220</v>
      </c>
      <c r="C157" s="338" t="s">
        <v>129</v>
      </c>
    </row>
    <row r="158" spans="1:3" ht="28.5" customHeight="1" x14ac:dyDescent="0.25">
      <c r="A158" s="259" t="s">
        <v>188</v>
      </c>
      <c r="B158" s="74" t="s">
        <v>222</v>
      </c>
      <c r="C158" s="338" t="s">
        <v>223</v>
      </c>
    </row>
    <row r="159" spans="1:3" x14ac:dyDescent="0.25">
      <c r="A159" s="259" t="s">
        <v>191</v>
      </c>
      <c r="B159" s="74" t="s">
        <v>225</v>
      </c>
      <c r="C159" s="338" t="s">
        <v>266</v>
      </c>
    </row>
    <row r="160" spans="1:3" x14ac:dyDescent="0.25">
      <c r="A160" s="575" t="s">
        <v>585</v>
      </c>
      <c r="B160" s="576"/>
      <c r="C160" s="577"/>
    </row>
    <row r="161" spans="1:3" ht="51" customHeight="1" x14ac:dyDescent="0.25">
      <c r="A161" s="43" t="s">
        <v>196</v>
      </c>
      <c r="B161" s="85" t="s">
        <v>226</v>
      </c>
      <c r="C161" s="60" t="s">
        <v>227</v>
      </c>
    </row>
    <row r="162" spans="1:3" x14ac:dyDescent="0.25">
      <c r="A162" s="511" t="s">
        <v>571</v>
      </c>
      <c r="B162" s="597"/>
      <c r="C162" s="598"/>
    </row>
    <row r="163" spans="1:3" ht="41.25" customHeight="1" x14ac:dyDescent="0.25">
      <c r="A163" s="248" t="s">
        <v>206</v>
      </c>
      <c r="B163" s="195" t="s">
        <v>309</v>
      </c>
      <c r="C163" s="53" t="s">
        <v>368</v>
      </c>
    </row>
    <row r="164" spans="1:3" ht="41.25" customHeight="1" x14ac:dyDescent="0.25">
      <c r="A164" s="248" t="s">
        <v>208</v>
      </c>
      <c r="B164" s="91" t="s">
        <v>310</v>
      </c>
      <c r="C164" s="53" t="s">
        <v>370</v>
      </c>
    </row>
    <row r="165" spans="1:3" ht="41.25" customHeight="1" x14ac:dyDescent="0.25">
      <c r="A165" s="248" t="s">
        <v>210</v>
      </c>
      <c r="B165" s="195" t="s">
        <v>311</v>
      </c>
      <c r="C165" s="53" t="s">
        <v>369</v>
      </c>
    </row>
    <row r="166" spans="1:3" ht="41.25" customHeight="1" x14ac:dyDescent="0.25">
      <c r="A166" s="248" t="s">
        <v>212</v>
      </c>
      <c r="B166" s="196" t="s">
        <v>312</v>
      </c>
      <c r="C166" s="53" t="s">
        <v>367</v>
      </c>
    </row>
    <row r="167" spans="1:3" ht="41.25" customHeight="1" x14ac:dyDescent="0.25">
      <c r="A167" s="248" t="s">
        <v>214</v>
      </c>
      <c r="B167" s="91" t="s">
        <v>313</v>
      </c>
      <c r="C167" s="53" t="s">
        <v>396</v>
      </c>
    </row>
    <row r="168" spans="1:3" ht="41.25" customHeight="1" x14ac:dyDescent="0.25">
      <c r="A168" s="248" t="s">
        <v>217</v>
      </c>
      <c r="B168" s="195" t="s">
        <v>314</v>
      </c>
      <c r="C168" s="53" t="s">
        <v>368</v>
      </c>
    </row>
    <row r="169" spans="1:3" ht="41.25" customHeight="1" x14ac:dyDescent="0.25">
      <c r="A169" s="248" t="s">
        <v>219</v>
      </c>
      <c r="B169" s="195" t="s">
        <v>315</v>
      </c>
      <c r="C169" s="53" t="s">
        <v>578</v>
      </c>
    </row>
    <row r="170" spans="1:3" x14ac:dyDescent="0.25">
      <c r="A170" s="494" t="s">
        <v>699</v>
      </c>
      <c r="B170" s="495"/>
      <c r="C170" s="496"/>
    </row>
    <row r="171" spans="1:3" x14ac:dyDescent="0.25">
      <c r="A171" s="424" t="s">
        <v>612</v>
      </c>
      <c r="B171" s="428" t="s">
        <v>688</v>
      </c>
      <c r="C171" s="53" t="s">
        <v>610</v>
      </c>
    </row>
    <row r="172" spans="1:3" ht="25.5" x14ac:dyDescent="0.25">
      <c r="A172" s="424" t="s">
        <v>613</v>
      </c>
      <c r="B172" s="34" t="str">
        <f>'[1] Базовый Реалист Банк'!$A$54</f>
        <v xml:space="preserve">Открытие, изменение суммы, пролонгация  срока действия непокрытого аккредитива </v>
      </c>
      <c r="C172" s="411" t="s">
        <v>611</v>
      </c>
    </row>
    <row r="173" spans="1:3" ht="25.5" x14ac:dyDescent="0.25">
      <c r="A173" s="543" t="s">
        <v>620</v>
      </c>
      <c r="B173" s="408" t="s">
        <v>614</v>
      </c>
      <c r="C173" s="46"/>
    </row>
    <row r="174" spans="1:3" x14ac:dyDescent="0.25">
      <c r="A174" s="544"/>
      <c r="B174" s="409" t="s">
        <v>615</v>
      </c>
      <c r="C174" s="227" t="s">
        <v>616</v>
      </c>
    </row>
    <row r="175" spans="1:3" x14ac:dyDescent="0.25">
      <c r="A175" s="544"/>
      <c r="B175" s="409" t="s">
        <v>617</v>
      </c>
      <c r="C175" s="227" t="s">
        <v>618</v>
      </c>
    </row>
    <row r="176" spans="1:3" x14ac:dyDescent="0.25">
      <c r="A176" s="545"/>
      <c r="B176" s="410" t="s">
        <v>619</v>
      </c>
      <c r="C176" s="226" t="s">
        <v>616</v>
      </c>
    </row>
    <row r="177" spans="1:3" ht="41.25" customHeight="1" x14ac:dyDescent="0.25">
      <c r="A177" s="51" t="s">
        <v>633</v>
      </c>
      <c r="B177" s="417" t="s">
        <v>689</v>
      </c>
      <c r="C177" s="418" t="s">
        <v>611</v>
      </c>
    </row>
    <row r="178" spans="1:3" x14ac:dyDescent="0.25">
      <c r="A178" s="546" t="s">
        <v>634</v>
      </c>
      <c r="B178" s="412" t="s">
        <v>686</v>
      </c>
      <c r="C178" s="413"/>
    </row>
    <row r="179" spans="1:3" x14ac:dyDescent="0.25">
      <c r="A179" s="547"/>
      <c r="B179" s="414" t="s">
        <v>621</v>
      </c>
      <c r="C179" s="247" t="s">
        <v>622</v>
      </c>
    </row>
    <row r="180" spans="1:3" x14ac:dyDescent="0.25">
      <c r="A180" s="547"/>
      <c r="B180" s="414" t="s">
        <v>623</v>
      </c>
      <c r="C180" s="247" t="s">
        <v>624</v>
      </c>
    </row>
    <row r="181" spans="1:3" x14ac:dyDescent="0.25">
      <c r="A181" s="548"/>
      <c r="B181" s="363" t="s">
        <v>625</v>
      </c>
      <c r="C181" s="415" t="s">
        <v>622</v>
      </c>
    </row>
    <row r="182" spans="1:3" x14ac:dyDescent="0.25">
      <c r="A182" s="546" t="s">
        <v>635</v>
      </c>
      <c r="B182" s="412" t="s">
        <v>626</v>
      </c>
      <c r="C182" s="413"/>
    </row>
    <row r="183" spans="1:3" x14ac:dyDescent="0.25">
      <c r="A183" s="547"/>
      <c r="B183" s="414" t="s">
        <v>621</v>
      </c>
      <c r="C183" s="247" t="s">
        <v>622</v>
      </c>
    </row>
    <row r="184" spans="1:3" x14ac:dyDescent="0.25">
      <c r="A184" s="547"/>
      <c r="B184" s="414" t="s">
        <v>623</v>
      </c>
      <c r="C184" s="247" t="s">
        <v>627</v>
      </c>
    </row>
    <row r="185" spans="1:3" x14ac:dyDescent="0.25">
      <c r="A185" s="548"/>
      <c r="B185" s="363" t="s">
        <v>625</v>
      </c>
      <c r="C185" s="415" t="s">
        <v>622</v>
      </c>
    </row>
    <row r="186" spans="1:3" ht="41.25" customHeight="1" x14ac:dyDescent="0.25">
      <c r="A186" s="546" t="s">
        <v>636</v>
      </c>
      <c r="B186" s="416" t="s">
        <v>690</v>
      </c>
      <c r="C186" s="46"/>
    </row>
    <row r="187" spans="1:3" x14ac:dyDescent="0.25">
      <c r="A187" s="547"/>
      <c r="B187" s="334" t="s">
        <v>621</v>
      </c>
      <c r="C187" s="227" t="s">
        <v>628</v>
      </c>
    </row>
    <row r="188" spans="1:3" x14ac:dyDescent="0.25">
      <c r="A188" s="547"/>
      <c r="B188" s="334" t="s">
        <v>623</v>
      </c>
      <c r="C188" s="227" t="s">
        <v>629</v>
      </c>
    </row>
    <row r="189" spans="1:3" x14ac:dyDescent="0.25">
      <c r="A189" s="548"/>
      <c r="B189" s="335" t="s">
        <v>625</v>
      </c>
      <c r="C189" s="227" t="s">
        <v>628</v>
      </c>
    </row>
    <row r="190" spans="1:3" x14ac:dyDescent="0.25">
      <c r="A190" s="546" t="s">
        <v>637</v>
      </c>
      <c r="B190" s="416" t="s">
        <v>640</v>
      </c>
      <c r="C190" s="46"/>
    </row>
    <row r="191" spans="1:3" x14ac:dyDescent="0.25">
      <c r="A191" s="547"/>
      <c r="B191" s="334" t="s">
        <v>621</v>
      </c>
      <c r="C191" s="227" t="s">
        <v>630</v>
      </c>
    </row>
    <row r="192" spans="1:3" x14ac:dyDescent="0.25">
      <c r="A192" s="547"/>
      <c r="B192" s="334" t="s">
        <v>623</v>
      </c>
      <c r="C192" s="227" t="s">
        <v>631</v>
      </c>
    </row>
    <row r="193" spans="1:3" x14ac:dyDescent="0.25">
      <c r="A193" s="548"/>
      <c r="B193" s="335" t="s">
        <v>625</v>
      </c>
      <c r="C193" s="227" t="s">
        <v>630</v>
      </c>
    </row>
    <row r="194" spans="1:3" ht="38.25" x14ac:dyDescent="0.25">
      <c r="A194" s="253" t="s">
        <v>638</v>
      </c>
      <c r="B194" s="419" t="s">
        <v>632</v>
      </c>
      <c r="C194" s="177" t="s">
        <v>687</v>
      </c>
    </row>
    <row r="195" spans="1:3" x14ac:dyDescent="0.25">
      <c r="A195" s="510" t="s">
        <v>700</v>
      </c>
      <c r="B195" s="510"/>
      <c r="C195" s="510"/>
    </row>
    <row r="196" spans="1:3" ht="25.5" x14ac:dyDescent="0.25">
      <c r="A196" s="425" t="s">
        <v>643</v>
      </c>
      <c r="B196" s="265" t="s">
        <v>691</v>
      </c>
      <c r="C196" s="62"/>
    </row>
    <row r="197" spans="1:3" x14ac:dyDescent="0.25">
      <c r="A197" s="276"/>
      <c r="B197" s="334" t="s">
        <v>621</v>
      </c>
      <c r="C197" s="56" t="s">
        <v>641</v>
      </c>
    </row>
    <row r="198" spans="1:3" x14ac:dyDescent="0.25">
      <c r="A198" s="276"/>
      <c r="B198" s="334" t="s">
        <v>623</v>
      </c>
      <c r="C198" s="56" t="s">
        <v>642</v>
      </c>
    </row>
    <row r="199" spans="1:3" x14ac:dyDescent="0.25">
      <c r="A199" s="276"/>
      <c r="B199" s="335" t="s">
        <v>625</v>
      </c>
      <c r="C199" s="94" t="s">
        <v>692</v>
      </c>
    </row>
    <row r="200" spans="1:3" x14ac:dyDescent="0.25">
      <c r="A200" s="507" t="s">
        <v>646</v>
      </c>
      <c r="B200" s="420" t="s">
        <v>693</v>
      </c>
      <c r="C200" s="62"/>
    </row>
    <row r="201" spans="1:3" x14ac:dyDescent="0.25">
      <c r="A201" s="505"/>
      <c r="B201" s="334" t="s">
        <v>621</v>
      </c>
      <c r="C201" s="227" t="s">
        <v>644</v>
      </c>
    </row>
    <row r="202" spans="1:3" x14ac:dyDescent="0.25">
      <c r="A202" s="505"/>
      <c r="B202" s="334" t="s">
        <v>623</v>
      </c>
      <c r="C202" s="227" t="s">
        <v>645</v>
      </c>
    </row>
    <row r="203" spans="1:3" x14ac:dyDescent="0.25">
      <c r="A203" s="506"/>
      <c r="B203" s="335" t="s">
        <v>625</v>
      </c>
      <c r="C203" s="226" t="s">
        <v>644</v>
      </c>
    </row>
    <row r="204" spans="1:3" ht="25.5" x14ac:dyDescent="0.25">
      <c r="A204" s="285" t="s">
        <v>648</v>
      </c>
      <c r="B204" s="421" t="s">
        <v>694</v>
      </c>
      <c r="C204" s="226" t="s">
        <v>611</v>
      </c>
    </row>
    <row r="205" spans="1:3" x14ac:dyDescent="0.25">
      <c r="A205" s="285" t="s">
        <v>649</v>
      </c>
      <c r="B205" s="422" t="s">
        <v>647</v>
      </c>
      <c r="C205" s="227" t="s">
        <v>611</v>
      </c>
    </row>
    <row r="206" spans="1:3" ht="25.5" x14ac:dyDescent="0.25">
      <c r="A206" s="504" t="s">
        <v>650</v>
      </c>
      <c r="B206" s="294" t="s">
        <v>695</v>
      </c>
      <c r="C206" s="295"/>
    </row>
    <row r="207" spans="1:3" x14ac:dyDescent="0.25">
      <c r="A207" s="505"/>
      <c r="B207" s="414" t="s">
        <v>621</v>
      </c>
      <c r="C207" s="227" t="s">
        <v>628</v>
      </c>
    </row>
    <row r="208" spans="1:3" x14ac:dyDescent="0.25">
      <c r="A208" s="505"/>
      <c r="B208" s="414" t="s">
        <v>623</v>
      </c>
      <c r="C208" s="227" t="s">
        <v>629</v>
      </c>
    </row>
    <row r="209" spans="1:3" x14ac:dyDescent="0.25">
      <c r="A209" s="506"/>
      <c r="B209" s="363" t="s">
        <v>625</v>
      </c>
      <c r="C209" s="227" t="s">
        <v>628</v>
      </c>
    </row>
    <row r="210" spans="1:3" ht="19.5" customHeight="1" x14ac:dyDescent="0.25">
      <c r="A210" s="504" t="s">
        <v>653</v>
      </c>
      <c r="B210" s="294" t="s">
        <v>651</v>
      </c>
      <c r="C210" s="295"/>
    </row>
    <row r="211" spans="1:3" x14ac:dyDescent="0.25">
      <c r="A211" s="505"/>
      <c r="B211" s="414" t="s">
        <v>621</v>
      </c>
      <c r="C211" s="56" t="s">
        <v>652</v>
      </c>
    </row>
    <row r="212" spans="1:3" x14ac:dyDescent="0.25">
      <c r="A212" s="505"/>
      <c r="B212" s="414" t="s">
        <v>623</v>
      </c>
      <c r="C212" s="56" t="s">
        <v>627</v>
      </c>
    </row>
    <row r="213" spans="1:3" x14ac:dyDescent="0.25">
      <c r="A213" s="506"/>
      <c r="B213" s="363" t="s">
        <v>625</v>
      </c>
      <c r="C213" s="217" t="s">
        <v>652</v>
      </c>
    </row>
    <row r="214" spans="1:3" ht="63.75" x14ac:dyDescent="0.25">
      <c r="A214" s="285" t="s">
        <v>654</v>
      </c>
      <c r="B214" s="428" t="s">
        <v>696</v>
      </c>
      <c r="C214" s="177" t="s">
        <v>611</v>
      </c>
    </row>
    <row r="215" spans="1:3" x14ac:dyDescent="0.25">
      <c r="A215" s="285" t="s">
        <v>655</v>
      </c>
      <c r="B215" s="321" t="s">
        <v>697</v>
      </c>
      <c r="C215" s="177" t="s">
        <v>610</v>
      </c>
    </row>
    <row r="216" spans="1:3" x14ac:dyDescent="0.25">
      <c r="A216" s="494" t="s">
        <v>656</v>
      </c>
      <c r="B216" s="495"/>
      <c r="C216" s="496"/>
    </row>
    <row r="217" spans="1:3" x14ac:dyDescent="0.25">
      <c r="A217" s="507" t="s">
        <v>666</v>
      </c>
      <c r="B217" s="423" t="s">
        <v>657</v>
      </c>
      <c r="C217" s="430"/>
    </row>
    <row r="218" spans="1:3" x14ac:dyDescent="0.25">
      <c r="A218" s="505"/>
      <c r="B218" s="334" t="s">
        <v>621</v>
      </c>
      <c r="C218" s="227" t="s">
        <v>658</v>
      </c>
    </row>
    <row r="219" spans="1:3" x14ac:dyDescent="0.25">
      <c r="A219" s="505"/>
      <c r="B219" s="334" t="s">
        <v>623</v>
      </c>
      <c r="C219" s="227" t="s">
        <v>659</v>
      </c>
    </row>
    <row r="220" spans="1:3" x14ac:dyDescent="0.25">
      <c r="A220" s="506"/>
      <c r="B220" s="335" t="s">
        <v>625</v>
      </c>
      <c r="C220" s="226" t="s">
        <v>658</v>
      </c>
    </row>
    <row r="221" spans="1:3" ht="25.5" x14ac:dyDescent="0.25">
      <c r="A221" s="492" t="s">
        <v>669</v>
      </c>
      <c r="B221" s="423" t="s">
        <v>660</v>
      </c>
      <c r="C221" s="430"/>
    </row>
    <row r="222" spans="1:3" x14ac:dyDescent="0.25">
      <c r="A222" s="493"/>
      <c r="B222" s="334" t="s">
        <v>621</v>
      </c>
      <c r="C222" s="227" t="s">
        <v>628</v>
      </c>
    </row>
    <row r="223" spans="1:3" x14ac:dyDescent="0.25">
      <c r="A223" s="493"/>
      <c r="B223" s="334" t="s">
        <v>623</v>
      </c>
      <c r="C223" s="227" t="s">
        <v>629</v>
      </c>
    </row>
    <row r="224" spans="1:3" x14ac:dyDescent="0.25">
      <c r="A224" s="497"/>
      <c r="B224" s="335" t="s">
        <v>625</v>
      </c>
      <c r="C224" s="227" t="s">
        <v>628</v>
      </c>
    </row>
    <row r="225" spans="1:3" ht="25.5" x14ac:dyDescent="0.25">
      <c r="A225" s="492" t="s">
        <v>667</v>
      </c>
      <c r="B225" s="423" t="s">
        <v>698</v>
      </c>
      <c r="C225" s="430"/>
    </row>
    <row r="226" spans="1:3" x14ac:dyDescent="0.25">
      <c r="A226" s="493"/>
      <c r="B226" s="334" t="s">
        <v>621</v>
      </c>
      <c r="C226" s="227" t="s">
        <v>661</v>
      </c>
    </row>
    <row r="227" spans="1:3" x14ac:dyDescent="0.25">
      <c r="A227" s="493"/>
      <c r="B227" s="334" t="s">
        <v>623</v>
      </c>
      <c r="C227" s="227" t="s">
        <v>662</v>
      </c>
    </row>
    <row r="228" spans="1:3" x14ac:dyDescent="0.25">
      <c r="A228" s="497"/>
      <c r="B228" s="335" t="s">
        <v>625</v>
      </c>
      <c r="C228" s="227" t="s">
        <v>661</v>
      </c>
    </row>
    <row r="229" spans="1:3" x14ac:dyDescent="0.25">
      <c r="A229" s="492" t="s">
        <v>668</v>
      </c>
      <c r="B229" s="423" t="s">
        <v>663</v>
      </c>
      <c r="C229" s="430"/>
    </row>
    <row r="230" spans="1:3" x14ac:dyDescent="0.25">
      <c r="A230" s="493"/>
      <c r="B230" s="334" t="s">
        <v>621</v>
      </c>
      <c r="C230" s="227" t="s">
        <v>664</v>
      </c>
    </row>
    <row r="231" spans="1:3" x14ac:dyDescent="0.25">
      <c r="A231" s="493"/>
      <c r="B231" s="334" t="s">
        <v>623</v>
      </c>
      <c r="C231" s="227" t="s">
        <v>665</v>
      </c>
    </row>
    <row r="232" spans="1:3" x14ac:dyDescent="0.25">
      <c r="A232" s="493"/>
      <c r="B232" s="334" t="s">
        <v>625</v>
      </c>
      <c r="C232" s="227" t="s">
        <v>664</v>
      </c>
    </row>
    <row r="233" spans="1:3" x14ac:dyDescent="0.25">
      <c r="A233" s="494" t="s">
        <v>670</v>
      </c>
      <c r="B233" s="495"/>
      <c r="C233" s="496"/>
    </row>
    <row r="234" spans="1:3" ht="25.5" x14ac:dyDescent="0.25">
      <c r="A234" s="492" t="s">
        <v>682</v>
      </c>
      <c r="B234" s="423" t="s">
        <v>671</v>
      </c>
      <c r="C234" s="430"/>
    </row>
    <row r="235" spans="1:3" ht="25.5" x14ac:dyDescent="0.25">
      <c r="A235" s="493"/>
      <c r="B235" s="334" t="s">
        <v>621</v>
      </c>
      <c r="C235" s="227" t="s">
        <v>672</v>
      </c>
    </row>
    <row r="236" spans="1:3" ht="25.5" x14ac:dyDescent="0.25">
      <c r="A236" s="493"/>
      <c r="B236" s="334" t="s">
        <v>623</v>
      </c>
      <c r="C236" s="227" t="s">
        <v>673</v>
      </c>
    </row>
    <row r="237" spans="1:3" ht="25.5" x14ac:dyDescent="0.25">
      <c r="A237" s="497"/>
      <c r="B237" s="335" t="s">
        <v>625</v>
      </c>
      <c r="C237" s="226" t="s">
        <v>672</v>
      </c>
    </row>
    <row r="238" spans="1:3" ht="25.5" x14ac:dyDescent="0.25">
      <c r="A238" s="492" t="s">
        <v>683</v>
      </c>
      <c r="B238" s="423" t="s">
        <v>674</v>
      </c>
      <c r="C238" s="430"/>
    </row>
    <row r="239" spans="1:3" x14ac:dyDescent="0.25">
      <c r="A239" s="493"/>
      <c r="B239" s="334" t="s">
        <v>621</v>
      </c>
      <c r="C239" s="227" t="s">
        <v>675</v>
      </c>
    </row>
    <row r="240" spans="1:3" x14ac:dyDescent="0.25">
      <c r="A240" s="493"/>
      <c r="B240" s="334" t="s">
        <v>623</v>
      </c>
      <c r="C240" s="227" t="s">
        <v>676</v>
      </c>
    </row>
    <row r="241" spans="1:3" x14ac:dyDescent="0.25">
      <c r="A241" s="497"/>
      <c r="B241" s="335" t="s">
        <v>625</v>
      </c>
      <c r="C241" s="227" t="s">
        <v>675</v>
      </c>
    </row>
    <row r="242" spans="1:3" ht="25.5" x14ac:dyDescent="0.25">
      <c r="A242" s="492" t="s">
        <v>684</v>
      </c>
      <c r="B242" s="423" t="s">
        <v>677</v>
      </c>
      <c r="C242" s="430"/>
    </row>
    <row r="243" spans="1:3" x14ac:dyDescent="0.25">
      <c r="A243" s="493"/>
      <c r="B243" s="334" t="s">
        <v>621</v>
      </c>
      <c r="C243" s="227" t="s">
        <v>678</v>
      </c>
    </row>
    <row r="244" spans="1:3" x14ac:dyDescent="0.25">
      <c r="A244" s="493"/>
      <c r="B244" s="334" t="s">
        <v>623</v>
      </c>
      <c r="C244" s="227" t="s">
        <v>679</v>
      </c>
    </row>
    <row r="245" spans="1:3" x14ac:dyDescent="0.25">
      <c r="A245" s="497"/>
      <c r="B245" s="335" t="s">
        <v>625</v>
      </c>
      <c r="C245" s="226" t="s">
        <v>678</v>
      </c>
    </row>
    <row r="246" spans="1:3" x14ac:dyDescent="0.25">
      <c r="A246" s="285" t="s">
        <v>685</v>
      </c>
      <c r="B246" s="260" t="s">
        <v>680</v>
      </c>
      <c r="C246" s="177" t="s">
        <v>681</v>
      </c>
    </row>
    <row r="247" spans="1:3" ht="15.75" x14ac:dyDescent="0.25">
      <c r="A247" s="587" t="s">
        <v>229</v>
      </c>
      <c r="B247" s="587"/>
      <c r="C247" s="587"/>
    </row>
    <row r="248" spans="1:3" ht="90" customHeight="1" x14ac:dyDescent="0.25">
      <c r="A248" s="498" t="s">
        <v>531</v>
      </c>
      <c r="B248" s="498"/>
      <c r="C248" s="498"/>
    </row>
    <row r="249" spans="1:3" ht="15" customHeight="1" x14ac:dyDescent="0.25">
      <c r="A249" s="561" t="s">
        <v>230</v>
      </c>
      <c r="B249" s="561"/>
      <c r="C249" s="561"/>
    </row>
    <row r="250" spans="1:3" ht="20.25" customHeight="1" x14ac:dyDescent="0.25">
      <c r="A250" s="574" t="s">
        <v>231</v>
      </c>
      <c r="B250" s="574"/>
      <c r="C250" s="574"/>
    </row>
    <row r="251" spans="1:3" ht="63" customHeight="1" x14ac:dyDescent="0.25">
      <c r="A251" s="509" t="s">
        <v>384</v>
      </c>
      <c r="B251" s="509"/>
      <c r="C251" s="509"/>
    </row>
    <row r="252" spans="1:3" ht="28.5" customHeight="1" x14ac:dyDescent="0.25">
      <c r="A252" s="498" t="s">
        <v>232</v>
      </c>
      <c r="B252" s="498"/>
      <c r="C252" s="498"/>
    </row>
    <row r="253" spans="1:3" ht="15.75" customHeight="1" x14ac:dyDescent="0.25">
      <c r="A253" s="573" t="s">
        <v>233</v>
      </c>
      <c r="B253" s="573"/>
      <c r="C253" s="573"/>
    </row>
    <row r="254" spans="1:3" ht="33" customHeight="1" x14ac:dyDescent="0.25">
      <c r="A254" s="498" t="s">
        <v>234</v>
      </c>
      <c r="B254" s="498"/>
      <c r="C254" s="498"/>
    </row>
    <row r="255" spans="1:3" ht="69" customHeight="1" x14ac:dyDescent="0.25">
      <c r="A255" s="561" t="s">
        <v>235</v>
      </c>
      <c r="B255" s="561"/>
      <c r="C255" s="561"/>
    </row>
    <row r="256" spans="1:3" ht="18.75" customHeight="1" x14ac:dyDescent="0.25">
      <c r="A256" s="498" t="s">
        <v>236</v>
      </c>
      <c r="B256" s="498"/>
      <c r="C256" s="498"/>
    </row>
    <row r="257" spans="1:3" ht="22.5" customHeight="1" x14ac:dyDescent="0.25">
      <c r="A257" s="498" t="s">
        <v>237</v>
      </c>
      <c r="B257" s="498"/>
      <c r="C257" s="498"/>
    </row>
    <row r="258" spans="1:3" ht="34.5" customHeight="1" x14ac:dyDescent="0.25">
      <c r="A258" s="498" t="s">
        <v>238</v>
      </c>
      <c r="B258" s="498"/>
      <c r="C258" s="498"/>
    </row>
    <row r="259" spans="1:3" ht="45" customHeight="1" x14ac:dyDescent="0.25">
      <c r="A259" s="498" t="s">
        <v>239</v>
      </c>
      <c r="B259" s="498"/>
      <c r="C259" s="498"/>
    </row>
    <row r="260" spans="1:3" ht="15.75" x14ac:dyDescent="0.25">
      <c r="A260" s="498" t="s">
        <v>240</v>
      </c>
      <c r="B260" s="498"/>
      <c r="C260" s="498"/>
    </row>
    <row r="261" spans="1:3" ht="22.5" customHeight="1" x14ac:dyDescent="0.25">
      <c r="A261" s="498" t="s">
        <v>418</v>
      </c>
      <c r="B261" s="498"/>
      <c r="C261" s="498"/>
    </row>
    <row r="262" spans="1:3" ht="45" customHeight="1" x14ac:dyDescent="0.25">
      <c r="A262" s="498" t="s">
        <v>242</v>
      </c>
      <c r="B262" s="498"/>
      <c r="C262" s="498"/>
    </row>
    <row r="263" spans="1:3" ht="35.25" customHeight="1" x14ac:dyDescent="0.25">
      <c r="A263" s="570" t="s">
        <v>243</v>
      </c>
      <c r="B263" s="570"/>
      <c r="C263" s="570"/>
    </row>
    <row r="264" spans="1:3" ht="24" customHeight="1" x14ac:dyDescent="0.25">
      <c r="A264" s="570" t="s">
        <v>586</v>
      </c>
      <c r="B264" s="570"/>
      <c r="C264" s="570"/>
    </row>
    <row r="265" spans="1:3" ht="52.5" customHeight="1" x14ac:dyDescent="0.25">
      <c r="A265" s="570" t="s">
        <v>756</v>
      </c>
      <c r="B265" s="570"/>
      <c r="C265" s="570"/>
    </row>
    <row r="266" spans="1:3" ht="34.5" customHeight="1" x14ac:dyDescent="0.25">
      <c r="A266" s="501" t="s">
        <v>746</v>
      </c>
      <c r="B266" s="501"/>
      <c r="C266" s="501"/>
    </row>
    <row r="267" spans="1:3" ht="18.75" customHeight="1" x14ac:dyDescent="0.25">
      <c r="A267" s="491" t="s">
        <v>729</v>
      </c>
      <c r="B267" s="491"/>
      <c r="C267" s="491"/>
    </row>
    <row r="268" spans="1:3" ht="18.75" customHeight="1" x14ac:dyDescent="0.25">
      <c r="A268" s="491" t="s">
        <v>745</v>
      </c>
      <c r="B268" s="491"/>
      <c r="C268" s="491"/>
    </row>
    <row r="269" spans="1:3" ht="24" customHeight="1" x14ac:dyDescent="0.25">
      <c r="A269" s="570" t="s">
        <v>316</v>
      </c>
      <c r="B269" s="570"/>
      <c r="C269" s="570"/>
    </row>
    <row r="270" spans="1:3" x14ac:dyDescent="0.25">
      <c r="A270" s="570"/>
      <c r="B270" s="570"/>
      <c r="C270" s="570"/>
    </row>
    <row r="271" spans="1:3" x14ac:dyDescent="0.25">
      <c r="A271" s="561"/>
      <c r="B271" s="561"/>
      <c r="C271" s="561"/>
    </row>
  </sheetData>
  <mergeCells count="79">
    <mergeCell ref="A124:C124"/>
    <mergeCell ref="A162:C162"/>
    <mergeCell ref="A270:C270"/>
    <mergeCell ref="A271:C271"/>
    <mergeCell ref="A6:C6"/>
    <mergeCell ref="A65:C65"/>
    <mergeCell ref="A7:A8"/>
    <mergeCell ref="A12:A14"/>
    <mergeCell ref="A18:C18"/>
    <mergeCell ref="A19:A20"/>
    <mergeCell ref="A21:A22"/>
    <mergeCell ref="A23:A24"/>
    <mergeCell ref="C23:C24"/>
    <mergeCell ref="A38:C38"/>
    <mergeCell ref="A52:A53"/>
    <mergeCell ref="C55:C58"/>
    <mergeCell ref="A60:A62"/>
    <mergeCell ref="A73:A75"/>
    <mergeCell ref="A76:A77"/>
    <mergeCell ref="B76:B77"/>
    <mergeCell ref="A78:C78"/>
    <mergeCell ref="A88:C88"/>
    <mergeCell ref="A94:A95"/>
    <mergeCell ref="B94:B95"/>
    <mergeCell ref="A96:C96"/>
    <mergeCell ref="A112:C112"/>
    <mergeCell ref="B3:C3"/>
    <mergeCell ref="A258:C258"/>
    <mergeCell ref="A259:C259"/>
    <mergeCell ref="A260:C260"/>
    <mergeCell ref="A261:C261"/>
    <mergeCell ref="A252:C252"/>
    <mergeCell ref="A253:C253"/>
    <mergeCell ref="A254:C254"/>
    <mergeCell ref="A255:C255"/>
    <mergeCell ref="A256:C256"/>
    <mergeCell ref="A257:C257"/>
    <mergeCell ref="A251:C251"/>
    <mergeCell ref="A247:C247"/>
    <mergeCell ref="A248:C248"/>
    <mergeCell ref="A249:C249"/>
    <mergeCell ref="A250:C250"/>
    <mergeCell ref="A27:A32"/>
    <mergeCell ref="A264:C264"/>
    <mergeCell ref="A265:C265"/>
    <mergeCell ref="A266:C266"/>
    <mergeCell ref="A269:C269"/>
    <mergeCell ref="A262:C262"/>
    <mergeCell ref="A263:C263"/>
    <mergeCell ref="A160:C160"/>
    <mergeCell ref="A127:C127"/>
    <mergeCell ref="A134:A136"/>
    <mergeCell ref="A142:C142"/>
    <mergeCell ref="A143:C143"/>
    <mergeCell ref="A150:C150"/>
    <mergeCell ref="A81:A82"/>
    <mergeCell ref="B81:B82"/>
    <mergeCell ref="A85:C85"/>
    <mergeCell ref="A170:C170"/>
    <mergeCell ref="A173:A176"/>
    <mergeCell ref="A178:A181"/>
    <mergeCell ref="A182:A185"/>
    <mergeCell ref="A186:A189"/>
    <mergeCell ref="A190:A193"/>
    <mergeCell ref="A195:C195"/>
    <mergeCell ref="A200:A203"/>
    <mergeCell ref="A206:A209"/>
    <mergeCell ref="A210:A213"/>
    <mergeCell ref="A268:C268"/>
    <mergeCell ref="A216:C216"/>
    <mergeCell ref="A217:A220"/>
    <mergeCell ref="A221:A224"/>
    <mergeCell ref="A225:A228"/>
    <mergeCell ref="A229:A232"/>
    <mergeCell ref="A267:C267"/>
    <mergeCell ref="A233:C233"/>
    <mergeCell ref="A234:A237"/>
    <mergeCell ref="A238:A241"/>
    <mergeCell ref="A242:A245"/>
  </mergeCells>
  <pageMargins left="0.28333333333333333" right="0.60833333333333328" top="0.75" bottom="0.75" header="0.3" footer="0.3"/>
  <pageSetup paperSize="9" scale="8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6"/>
  <sheetViews>
    <sheetView zoomScale="130" zoomScaleNormal="130" workbookViewId="0">
      <selection activeCell="B5" sqref="B5"/>
    </sheetView>
  </sheetViews>
  <sheetFormatPr defaultRowHeight="15" x14ac:dyDescent="0.25"/>
  <cols>
    <col min="1" max="1" width="6.85546875" style="261" customWidth="1"/>
    <col min="2" max="2" width="59.85546875" style="261" customWidth="1"/>
    <col min="3" max="3" width="41.7109375" style="261" customWidth="1"/>
    <col min="4" max="4" width="11.5703125" style="261" customWidth="1"/>
    <col min="5" max="5" width="7.42578125" style="261" customWidth="1"/>
    <col min="6" max="6" width="6.7109375" style="261" customWidth="1"/>
    <col min="7" max="7" width="7" style="261" customWidth="1"/>
    <col min="8" max="8" width="11.140625" style="261" customWidth="1"/>
    <col min="9" max="9" width="8.28515625" style="261" customWidth="1"/>
    <col min="10" max="10" width="9.42578125" style="261" customWidth="1"/>
    <col min="11" max="11" width="6.85546875" style="261" customWidth="1"/>
    <col min="12" max="16384" width="9.140625" style="261"/>
  </cols>
  <sheetData>
    <row r="1" spans="1:4" ht="45" customHeight="1" x14ac:dyDescent="0.25">
      <c r="A1" s="143"/>
      <c r="B1" s="143"/>
      <c r="C1" s="143"/>
      <c r="D1" s="262"/>
    </row>
    <row r="2" spans="1:4" ht="19.5" customHeight="1" x14ac:dyDescent="0.25">
      <c r="A2" s="143"/>
      <c r="B2" s="143"/>
      <c r="C2" s="143"/>
      <c r="D2" s="262"/>
    </row>
    <row r="3" spans="1:4" ht="39.75" customHeight="1" x14ac:dyDescent="0.35">
      <c r="A3" s="143"/>
      <c r="B3" s="609" t="s">
        <v>296</v>
      </c>
      <c r="C3" s="609"/>
      <c r="D3" s="262"/>
    </row>
    <row r="4" spans="1:4" ht="15" customHeight="1" x14ac:dyDescent="0.25">
      <c r="A4" s="4"/>
      <c r="B4" s="4"/>
      <c r="C4" s="4"/>
      <c r="D4" s="262"/>
    </row>
    <row r="5" spans="1:4" ht="29.25" customHeight="1" x14ac:dyDescent="0.25">
      <c r="A5" s="32" t="s">
        <v>10</v>
      </c>
      <c r="B5" s="33" t="s">
        <v>11</v>
      </c>
      <c r="C5" s="33" t="s">
        <v>12</v>
      </c>
    </row>
    <row r="6" spans="1:4" x14ac:dyDescent="0.25">
      <c r="A6" s="575" t="s">
        <v>13</v>
      </c>
      <c r="B6" s="576"/>
      <c r="C6" s="577"/>
    </row>
    <row r="7" spans="1:4" ht="17.25" customHeight="1" x14ac:dyDescent="0.25">
      <c r="A7" s="578" t="s">
        <v>14</v>
      </c>
      <c r="B7" s="34" t="s">
        <v>15</v>
      </c>
      <c r="C7" s="35"/>
    </row>
    <row r="8" spans="1:4" ht="15.75" customHeight="1" x14ac:dyDescent="0.25">
      <c r="A8" s="579"/>
      <c r="B8" s="36" t="s">
        <v>16</v>
      </c>
      <c r="C8" s="35" t="s">
        <v>266</v>
      </c>
    </row>
    <row r="9" spans="1:4" ht="17.25" customHeight="1" x14ac:dyDescent="0.25">
      <c r="A9" s="342"/>
      <c r="B9" s="38" t="s">
        <v>17</v>
      </c>
      <c r="C9" s="35" t="s">
        <v>18</v>
      </c>
    </row>
    <row r="10" spans="1:4" ht="14.25" customHeight="1" x14ac:dyDescent="0.25">
      <c r="A10" s="341"/>
      <c r="B10" s="40" t="s">
        <v>19</v>
      </c>
      <c r="C10" s="35" t="s">
        <v>346</v>
      </c>
    </row>
    <row r="11" spans="1:4" ht="30" customHeight="1" x14ac:dyDescent="0.25">
      <c r="A11" s="341"/>
      <c r="B11" s="167" t="s">
        <v>278</v>
      </c>
      <c r="C11" s="209" t="s">
        <v>266</v>
      </c>
    </row>
    <row r="12" spans="1:4" ht="15" customHeight="1" x14ac:dyDescent="0.25">
      <c r="A12" s="578" t="s">
        <v>20</v>
      </c>
      <c r="B12" s="34" t="s">
        <v>21</v>
      </c>
      <c r="C12" s="35"/>
    </row>
    <row r="13" spans="1:4" ht="15.75" customHeight="1" x14ac:dyDescent="0.25">
      <c r="A13" s="579"/>
      <c r="B13" s="42" t="s">
        <v>22</v>
      </c>
      <c r="C13" s="35" t="s">
        <v>267</v>
      </c>
    </row>
    <row r="14" spans="1:4" ht="21" customHeight="1" x14ac:dyDescent="0.25">
      <c r="A14" s="579"/>
      <c r="B14" s="42" t="s">
        <v>23</v>
      </c>
      <c r="C14" s="35" t="s">
        <v>267</v>
      </c>
    </row>
    <row r="15" spans="1:4" ht="21" customHeight="1" x14ac:dyDescent="0.25">
      <c r="A15" s="285" t="s">
        <v>287</v>
      </c>
      <c r="B15" s="193" t="s">
        <v>288</v>
      </c>
      <c r="C15" s="58" t="s">
        <v>454</v>
      </c>
    </row>
    <row r="16" spans="1:4" ht="54.75" customHeight="1" x14ac:dyDescent="0.25">
      <c r="A16" s="285" t="s">
        <v>289</v>
      </c>
      <c r="B16" s="193" t="s">
        <v>300</v>
      </c>
      <c r="C16" s="58" t="s">
        <v>290</v>
      </c>
    </row>
    <row r="17" spans="1:3" ht="57.75" customHeight="1" x14ac:dyDescent="0.25">
      <c r="A17" s="367" t="s">
        <v>24</v>
      </c>
      <c r="B17" s="263" t="s">
        <v>495</v>
      </c>
      <c r="C17" s="53" t="s">
        <v>363</v>
      </c>
    </row>
    <row r="18" spans="1:3" ht="18" customHeight="1" x14ac:dyDescent="0.25">
      <c r="A18" s="575" t="s">
        <v>25</v>
      </c>
      <c r="B18" s="576"/>
      <c r="C18" s="577"/>
    </row>
    <row r="19" spans="1:3" ht="37.5" customHeight="1" x14ac:dyDescent="0.25">
      <c r="A19" s="578" t="s">
        <v>26</v>
      </c>
      <c r="B19" s="362" t="s">
        <v>376</v>
      </c>
      <c r="C19" s="46"/>
    </row>
    <row r="20" spans="1:3" ht="19.5" customHeight="1" x14ac:dyDescent="0.25">
      <c r="A20" s="580"/>
      <c r="B20" s="363" t="s">
        <v>358</v>
      </c>
      <c r="C20" s="206" t="s">
        <v>268</v>
      </c>
    </row>
    <row r="21" spans="1:3" ht="39" customHeight="1" x14ac:dyDescent="0.25">
      <c r="A21" s="578" t="s">
        <v>28</v>
      </c>
      <c r="B21" s="362" t="s">
        <v>376</v>
      </c>
      <c r="C21" s="46"/>
    </row>
    <row r="22" spans="1:3" ht="28.5" customHeight="1" x14ac:dyDescent="0.25">
      <c r="A22" s="580"/>
      <c r="B22" s="363" t="s">
        <v>359</v>
      </c>
      <c r="C22" s="206" t="s">
        <v>269</v>
      </c>
    </row>
    <row r="23" spans="1:3" ht="21.75" customHeight="1" x14ac:dyDescent="0.25">
      <c r="A23" s="578" t="s">
        <v>30</v>
      </c>
      <c r="B23" s="618" t="s">
        <v>362</v>
      </c>
      <c r="C23" s="48" t="s">
        <v>31</v>
      </c>
    </row>
    <row r="24" spans="1:3" ht="33.75" customHeight="1" x14ac:dyDescent="0.25">
      <c r="A24" s="579"/>
      <c r="B24" s="618"/>
      <c r="C24" s="619" t="s">
        <v>32</v>
      </c>
    </row>
    <row r="25" spans="1:3" ht="24.75" customHeight="1" x14ac:dyDescent="0.25">
      <c r="A25" s="581"/>
      <c r="B25" s="364" t="s">
        <v>33</v>
      </c>
      <c r="C25" s="620"/>
    </row>
    <row r="26" spans="1:3" ht="66.75" customHeight="1" x14ac:dyDescent="0.25">
      <c r="A26" s="285" t="s">
        <v>34</v>
      </c>
      <c r="B26" s="314" t="s">
        <v>35</v>
      </c>
      <c r="C26" s="53" t="s">
        <v>36</v>
      </c>
    </row>
    <row r="27" spans="1:3" ht="57.75" customHeight="1" x14ac:dyDescent="0.25">
      <c r="A27" s="343" t="s">
        <v>37</v>
      </c>
      <c r="B27" s="365" t="s">
        <v>282</v>
      </c>
      <c r="C27" s="208" t="s">
        <v>38</v>
      </c>
    </row>
    <row r="28" spans="1:3" ht="58.5" customHeight="1" x14ac:dyDescent="0.25">
      <c r="A28" s="555" t="s">
        <v>39</v>
      </c>
      <c r="B28" s="366" t="s">
        <v>510</v>
      </c>
      <c r="C28" s="281"/>
    </row>
    <row r="29" spans="1:3" ht="39" customHeight="1" x14ac:dyDescent="0.25">
      <c r="A29" s="556"/>
      <c r="B29" s="98" t="s">
        <v>504</v>
      </c>
      <c r="C29" s="247" t="s">
        <v>529</v>
      </c>
    </row>
    <row r="30" spans="1:3" ht="29.25" customHeight="1" x14ac:dyDescent="0.25">
      <c r="A30" s="556"/>
      <c r="B30" s="98" t="s">
        <v>505</v>
      </c>
      <c r="C30" s="282" t="s">
        <v>503</v>
      </c>
    </row>
    <row r="31" spans="1:3" ht="29.25" customHeight="1" x14ac:dyDescent="0.25">
      <c r="A31" s="556"/>
      <c r="B31" s="98" t="s">
        <v>506</v>
      </c>
      <c r="C31" s="130" t="s">
        <v>507</v>
      </c>
    </row>
    <row r="32" spans="1:3" ht="18.75" customHeight="1" x14ac:dyDescent="0.25">
      <c r="A32" s="556"/>
      <c r="B32" s="98" t="s">
        <v>508</v>
      </c>
      <c r="C32" s="130" t="s">
        <v>509</v>
      </c>
    </row>
    <row r="33" spans="1:3" ht="26.25" customHeight="1" x14ac:dyDescent="0.25">
      <c r="A33" s="556"/>
      <c r="B33" s="98" t="s">
        <v>40</v>
      </c>
      <c r="C33" s="282" t="s">
        <v>434</v>
      </c>
    </row>
    <row r="34" spans="1:3" ht="30.75" customHeight="1" x14ac:dyDescent="0.25">
      <c r="A34" s="253" t="s">
        <v>283</v>
      </c>
      <c r="B34" s="283" t="s">
        <v>284</v>
      </c>
      <c r="C34" s="177" t="s">
        <v>266</v>
      </c>
    </row>
    <row r="35" spans="1:3" ht="51" x14ac:dyDescent="0.25">
      <c r="A35" s="285" t="s">
        <v>41</v>
      </c>
      <c r="B35" s="314" t="s">
        <v>304</v>
      </c>
      <c r="C35" s="53" t="s">
        <v>345</v>
      </c>
    </row>
    <row r="36" spans="1:3" ht="25.5" x14ac:dyDescent="0.25">
      <c r="A36" s="285" t="s">
        <v>42</v>
      </c>
      <c r="B36" s="316" t="s">
        <v>43</v>
      </c>
      <c r="C36" s="44" t="s">
        <v>44</v>
      </c>
    </row>
    <row r="37" spans="1:3" ht="40.5" customHeight="1" x14ac:dyDescent="0.25">
      <c r="A37" s="285" t="s">
        <v>45</v>
      </c>
      <c r="B37" s="316" t="s">
        <v>46</v>
      </c>
      <c r="C37" s="44" t="s">
        <v>44</v>
      </c>
    </row>
    <row r="38" spans="1:3" ht="30" customHeight="1" x14ac:dyDescent="0.25">
      <c r="A38" s="285" t="s">
        <v>270</v>
      </c>
      <c r="B38" s="316" t="s">
        <v>48</v>
      </c>
      <c r="C38" s="44" t="s">
        <v>49</v>
      </c>
    </row>
    <row r="39" spans="1:3" ht="27" customHeight="1" x14ac:dyDescent="0.25">
      <c r="A39" s="494" t="s">
        <v>50</v>
      </c>
      <c r="B39" s="495"/>
      <c r="C39" s="496"/>
    </row>
    <row r="40" spans="1:3" ht="27.75" customHeight="1" x14ac:dyDescent="0.25">
      <c r="A40" s="368" t="s">
        <v>51</v>
      </c>
      <c r="B40" s="210" t="s">
        <v>595</v>
      </c>
      <c r="C40" s="62"/>
    </row>
    <row r="41" spans="1:3" ht="18" customHeight="1" x14ac:dyDescent="0.25">
      <c r="A41" s="276"/>
      <c r="B41" s="63" t="s">
        <v>436</v>
      </c>
      <c r="C41" s="56" t="s">
        <v>53</v>
      </c>
    </row>
    <row r="42" spans="1:3" ht="26.25" customHeight="1" x14ac:dyDescent="0.25">
      <c r="A42" s="276"/>
      <c r="B42" s="64" t="s">
        <v>54</v>
      </c>
      <c r="C42" s="56"/>
    </row>
    <row r="43" spans="1:3" ht="18.75" customHeight="1" x14ac:dyDescent="0.25">
      <c r="A43" s="276"/>
      <c r="B43" s="65" t="s">
        <v>55</v>
      </c>
      <c r="C43" s="56" t="s">
        <v>56</v>
      </c>
    </row>
    <row r="44" spans="1:3" ht="21" customHeight="1" x14ac:dyDescent="0.25">
      <c r="A44" s="276"/>
      <c r="B44" s="57" t="s">
        <v>350</v>
      </c>
      <c r="C44" s="66" t="s">
        <v>57</v>
      </c>
    </row>
    <row r="45" spans="1:3" ht="19.5" customHeight="1" x14ac:dyDescent="0.25">
      <c r="A45" s="81"/>
      <c r="B45" s="57" t="s">
        <v>351</v>
      </c>
      <c r="C45" s="67" t="s">
        <v>58</v>
      </c>
    </row>
    <row r="46" spans="1:3" ht="44.25" customHeight="1" x14ac:dyDescent="0.25">
      <c r="A46" s="81"/>
      <c r="B46" s="88" t="s">
        <v>59</v>
      </c>
      <c r="C46" s="178"/>
    </row>
    <row r="47" spans="1:3" ht="19.5" customHeight="1" x14ac:dyDescent="0.25">
      <c r="A47" s="81"/>
      <c r="B47" s="179" t="s">
        <v>281</v>
      </c>
      <c r="C47" s="180" t="s">
        <v>56</v>
      </c>
    </row>
    <row r="48" spans="1:3" ht="19.5" customHeight="1" x14ac:dyDescent="0.25">
      <c r="A48" s="81"/>
      <c r="B48" s="179" t="s">
        <v>352</v>
      </c>
      <c r="C48" s="180" t="s">
        <v>125</v>
      </c>
    </row>
    <row r="49" spans="1:3" ht="19.5" customHeight="1" x14ac:dyDescent="0.25">
      <c r="A49" s="81"/>
      <c r="B49" s="179" t="s">
        <v>353</v>
      </c>
      <c r="C49" s="180" t="s">
        <v>58</v>
      </c>
    </row>
    <row r="50" spans="1:3" ht="19.5" customHeight="1" x14ac:dyDescent="0.25">
      <c r="A50" s="81"/>
      <c r="B50" s="181" t="s">
        <v>354</v>
      </c>
      <c r="C50" s="182" t="s">
        <v>49</v>
      </c>
    </row>
    <row r="51" spans="1:3" ht="29.25" customHeight="1" x14ac:dyDescent="0.25">
      <c r="A51" s="285" t="s">
        <v>60</v>
      </c>
      <c r="B51" s="50" t="s">
        <v>61</v>
      </c>
      <c r="C51" s="209" t="s">
        <v>62</v>
      </c>
    </row>
    <row r="52" spans="1:3" ht="18.75" customHeight="1" x14ac:dyDescent="0.25">
      <c r="A52" s="285" t="s">
        <v>63</v>
      </c>
      <c r="B52" s="52" t="s">
        <v>64</v>
      </c>
      <c r="C52" s="58"/>
    </row>
    <row r="53" spans="1:3" ht="21" customHeight="1" x14ac:dyDescent="0.25">
      <c r="A53" s="579"/>
      <c r="B53" s="68" t="s">
        <v>65</v>
      </c>
      <c r="C53" s="35" t="s">
        <v>66</v>
      </c>
    </row>
    <row r="54" spans="1:3" ht="17.25" customHeight="1" x14ac:dyDescent="0.25">
      <c r="A54" s="581"/>
      <c r="B54" s="69" t="s">
        <v>67</v>
      </c>
      <c r="C54" s="209" t="s">
        <v>68</v>
      </c>
    </row>
    <row r="55" spans="1:3" ht="21.75" customHeight="1" x14ac:dyDescent="0.25">
      <c r="A55" s="367" t="s">
        <v>69</v>
      </c>
      <c r="B55" s="277" t="s">
        <v>496</v>
      </c>
      <c r="C55" s="71"/>
    </row>
    <row r="56" spans="1:3" ht="27" customHeight="1" x14ac:dyDescent="0.25">
      <c r="A56" s="368"/>
      <c r="B56" s="72" t="s">
        <v>70</v>
      </c>
      <c r="C56" s="600" t="s">
        <v>71</v>
      </c>
    </row>
    <row r="57" spans="1:3" ht="21" customHeight="1" x14ac:dyDescent="0.25">
      <c r="A57" s="369"/>
      <c r="B57" s="204" t="s">
        <v>355</v>
      </c>
      <c r="C57" s="601"/>
    </row>
    <row r="58" spans="1:3" ht="21.75" customHeight="1" x14ac:dyDescent="0.25">
      <c r="A58" s="369"/>
      <c r="B58" s="204" t="s">
        <v>356</v>
      </c>
      <c r="C58" s="601"/>
    </row>
    <row r="59" spans="1:3" ht="20.25" customHeight="1" x14ac:dyDescent="0.25">
      <c r="A59" s="370"/>
      <c r="B59" s="205" t="s">
        <v>357</v>
      </c>
      <c r="C59" s="602"/>
    </row>
    <row r="60" spans="1:3" ht="24.75" customHeight="1" x14ac:dyDescent="0.25">
      <c r="A60" s="285" t="s">
        <v>75</v>
      </c>
      <c r="B60" s="52" t="s">
        <v>360</v>
      </c>
      <c r="C60" s="58" t="s">
        <v>76</v>
      </c>
    </row>
    <row r="61" spans="1:3" ht="32.25" customHeight="1" x14ac:dyDescent="0.25">
      <c r="A61" s="578" t="s">
        <v>77</v>
      </c>
      <c r="B61" s="211" t="s">
        <v>78</v>
      </c>
      <c r="C61" s="46"/>
    </row>
    <row r="62" spans="1:3" ht="19.5" customHeight="1" x14ac:dyDescent="0.25">
      <c r="A62" s="579"/>
      <c r="B62" s="42" t="s">
        <v>79</v>
      </c>
      <c r="C62" s="35" t="s">
        <v>80</v>
      </c>
    </row>
    <row r="63" spans="1:3" ht="21.75" customHeight="1" x14ac:dyDescent="0.25">
      <c r="A63" s="581"/>
      <c r="B63" s="42" t="s">
        <v>81</v>
      </c>
      <c r="C63" s="35" t="s">
        <v>82</v>
      </c>
    </row>
    <row r="64" spans="1:3" ht="33" customHeight="1" x14ac:dyDescent="0.25">
      <c r="A64" s="285" t="s">
        <v>83</v>
      </c>
      <c r="B64" s="52" t="s">
        <v>84</v>
      </c>
      <c r="C64" s="58" t="s">
        <v>85</v>
      </c>
    </row>
    <row r="65" spans="1:3" ht="25.5" customHeight="1" x14ac:dyDescent="0.25">
      <c r="A65" s="285" t="s">
        <v>86</v>
      </c>
      <c r="B65" s="73" t="s">
        <v>87</v>
      </c>
      <c r="C65" s="58" t="s">
        <v>88</v>
      </c>
    </row>
    <row r="66" spans="1:3" ht="22.5" customHeight="1" x14ac:dyDescent="0.25">
      <c r="A66" s="494" t="s">
        <v>89</v>
      </c>
      <c r="B66" s="495"/>
      <c r="C66" s="496"/>
    </row>
    <row r="67" spans="1:3" ht="26.25" customHeight="1" x14ac:dyDescent="0.25">
      <c r="A67" s="367" t="s">
        <v>90</v>
      </c>
      <c r="B67" s="316" t="s">
        <v>91</v>
      </c>
      <c r="C67" s="60" t="s">
        <v>266</v>
      </c>
    </row>
    <row r="68" spans="1:3" ht="34.5" customHeight="1" x14ac:dyDescent="0.25">
      <c r="A68" s="367" t="s">
        <v>92</v>
      </c>
      <c r="B68" s="316" t="s">
        <v>93</v>
      </c>
      <c r="C68" s="60" t="s">
        <v>266</v>
      </c>
    </row>
    <row r="69" spans="1:3" ht="34.5" customHeight="1" x14ac:dyDescent="0.25">
      <c r="A69" s="367" t="s">
        <v>94</v>
      </c>
      <c r="B69" s="260" t="s">
        <v>537</v>
      </c>
      <c r="C69" s="177" t="s">
        <v>96</v>
      </c>
    </row>
    <row r="70" spans="1:3" ht="25.5" customHeight="1" x14ac:dyDescent="0.25">
      <c r="A70" s="367" t="s">
        <v>97</v>
      </c>
      <c r="B70" s="260" t="s">
        <v>538</v>
      </c>
      <c r="C70" s="44" t="s">
        <v>98</v>
      </c>
    </row>
    <row r="71" spans="1:3" ht="34.5" customHeight="1" x14ac:dyDescent="0.25">
      <c r="A71" s="367" t="s">
        <v>99</v>
      </c>
      <c r="B71" s="260" t="s">
        <v>539</v>
      </c>
      <c r="C71" s="44" t="s">
        <v>100</v>
      </c>
    </row>
    <row r="72" spans="1:3" ht="34.5" customHeight="1" x14ac:dyDescent="0.25">
      <c r="A72" s="340" t="s">
        <v>101</v>
      </c>
      <c r="B72" s="260" t="s">
        <v>536</v>
      </c>
      <c r="C72" s="177" t="s">
        <v>541</v>
      </c>
    </row>
    <row r="73" spans="1:3" ht="34.5" customHeight="1" x14ac:dyDescent="0.25">
      <c r="A73" s="340" t="s">
        <v>105</v>
      </c>
      <c r="B73" s="296" t="s">
        <v>540</v>
      </c>
      <c r="C73" s="44" t="s">
        <v>98</v>
      </c>
    </row>
    <row r="74" spans="1:3" ht="15" customHeight="1" x14ac:dyDescent="0.25">
      <c r="A74" s="536" t="s">
        <v>108</v>
      </c>
      <c r="B74" s="372" t="s">
        <v>102</v>
      </c>
      <c r="C74" s="55"/>
    </row>
    <row r="75" spans="1:3" ht="19.5" customHeight="1" x14ac:dyDescent="0.25">
      <c r="A75" s="536"/>
      <c r="B75" s="373" t="s">
        <v>103</v>
      </c>
      <c r="C75" s="75" t="s">
        <v>543</v>
      </c>
    </row>
    <row r="76" spans="1:3" ht="20.25" customHeight="1" x14ac:dyDescent="0.25">
      <c r="A76" s="536"/>
      <c r="B76" s="374" t="s">
        <v>104</v>
      </c>
      <c r="C76" s="76" t="s">
        <v>576</v>
      </c>
    </row>
    <row r="77" spans="1:3" ht="28.5" customHeight="1" x14ac:dyDescent="0.25">
      <c r="A77" s="536" t="s">
        <v>542</v>
      </c>
      <c r="B77" s="610" t="s">
        <v>106</v>
      </c>
      <c r="C77" s="77" t="s">
        <v>545</v>
      </c>
    </row>
    <row r="78" spans="1:3" x14ac:dyDescent="0.25">
      <c r="A78" s="536"/>
      <c r="B78" s="610"/>
      <c r="C78" s="78" t="s">
        <v>107</v>
      </c>
    </row>
    <row r="79" spans="1:3" ht="25.5" customHeight="1" x14ac:dyDescent="0.25">
      <c r="A79" s="494" t="s">
        <v>109</v>
      </c>
      <c r="B79" s="495"/>
      <c r="C79" s="496"/>
    </row>
    <row r="80" spans="1:3" ht="26.25" customHeight="1" x14ac:dyDescent="0.25">
      <c r="A80" s="376" t="s">
        <v>110</v>
      </c>
      <c r="B80" s="379" t="s">
        <v>111</v>
      </c>
      <c r="C80" s="377" t="s">
        <v>112</v>
      </c>
    </row>
    <row r="81" spans="1:3" ht="27.75" customHeight="1" x14ac:dyDescent="0.25">
      <c r="A81" s="376" t="s">
        <v>113</v>
      </c>
      <c r="B81" s="314" t="s">
        <v>360</v>
      </c>
      <c r="C81" s="378" t="s">
        <v>115</v>
      </c>
    </row>
    <row r="82" spans="1:3" ht="20.25" customHeight="1" x14ac:dyDescent="0.25">
      <c r="A82" s="611" t="s">
        <v>116</v>
      </c>
      <c r="B82" s="612" t="s">
        <v>117</v>
      </c>
      <c r="C82" s="77" t="s">
        <v>118</v>
      </c>
    </row>
    <row r="83" spans="1:3" ht="21" customHeight="1" x14ac:dyDescent="0.25">
      <c r="A83" s="611"/>
      <c r="B83" s="612"/>
      <c r="C83" s="84" t="s">
        <v>119</v>
      </c>
    </row>
    <row r="84" spans="1:3" ht="36.75" customHeight="1" x14ac:dyDescent="0.25">
      <c r="A84" s="371" t="s">
        <v>120</v>
      </c>
      <c r="B84" s="331" t="s">
        <v>121</v>
      </c>
      <c r="C84" s="326" t="s">
        <v>122</v>
      </c>
    </row>
    <row r="85" spans="1:3" ht="45" customHeight="1" x14ac:dyDescent="0.25">
      <c r="A85" s="371" t="s">
        <v>123</v>
      </c>
      <c r="B85" s="331" t="s">
        <v>124</v>
      </c>
      <c r="C85" s="326" t="s">
        <v>125</v>
      </c>
    </row>
    <row r="86" spans="1:3" ht="25.5" customHeight="1" x14ac:dyDescent="0.25">
      <c r="A86" s="494" t="s">
        <v>126</v>
      </c>
      <c r="B86" s="495"/>
      <c r="C86" s="496"/>
    </row>
    <row r="87" spans="1:3" ht="24" customHeight="1" x14ac:dyDescent="0.25">
      <c r="A87" s="376" t="s">
        <v>127</v>
      </c>
      <c r="B87" s="380" t="s">
        <v>128</v>
      </c>
      <c r="C87" s="378" t="s">
        <v>129</v>
      </c>
    </row>
    <row r="88" spans="1:3" ht="27.75" customHeight="1" x14ac:dyDescent="0.25">
      <c r="A88" s="376" t="s">
        <v>130</v>
      </c>
      <c r="B88" s="379" t="s">
        <v>131</v>
      </c>
      <c r="C88" s="378" t="s">
        <v>129</v>
      </c>
    </row>
    <row r="89" spans="1:3" ht="30" customHeight="1" x14ac:dyDescent="0.25">
      <c r="A89" s="494" t="s">
        <v>132</v>
      </c>
      <c r="B89" s="495"/>
      <c r="C89" s="496"/>
    </row>
    <row r="90" spans="1:3" ht="28.5" customHeight="1" x14ac:dyDescent="0.25">
      <c r="A90" s="79" t="s">
        <v>133</v>
      </c>
      <c r="B90" s="186" t="s">
        <v>500</v>
      </c>
      <c r="C90" s="80"/>
    </row>
    <row r="91" spans="1:3" ht="30" customHeight="1" x14ac:dyDescent="0.25">
      <c r="A91" s="81"/>
      <c r="B91" s="298" t="s">
        <v>547</v>
      </c>
      <c r="C91" s="82" t="s">
        <v>134</v>
      </c>
    </row>
    <row r="92" spans="1:3" ht="36" customHeight="1" x14ac:dyDescent="0.25">
      <c r="A92" s="81"/>
      <c r="B92" s="298" t="s">
        <v>546</v>
      </c>
      <c r="C92" s="344" t="s">
        <v>135</v>
      </c>
    </row>
    <row r="93" spans="1:3" ht="36" customHeight="1" x14ac:dyDescent="0.25">
      <c r="A93" s="81"/>
      <c r="B93" s="298" t="s">
        <v>549</v>
      </c>
      <c r="C93" s="227" t="s">
        <v>550</v>
      </c>
    </row>
    <row r="94" spans="1:3" ht="32.25" customHeight="1" x14ac:dyDescent="0.25">
      <c r="A94" s="81"/>
      <c r="B94" s="300" t="s">
        <v>548</v>
      </c>
      <c r="C94" s="345" t="s">
        <v>497</v>
      </c>
    </row>
    <row r="95" spans="1:3" ht="18.75" customHeight="1" x14ac:dyDescent="0.25">
      <c r="A95" s="613" t="s">
        <v>136</v>
      </c>
      <c r="B95" s="592" t="s">
        <v>530</v>
      </c>
      <c r="C95" s="190" t="s">
        <v>534</v>
      </c>
    </row>
    <row r="96" spans="1:3" ht="15.75" customHeight="1" x14ac:dyDescent="0.25">
      <c r="A96" s="613"/>
      <c r="B96" s="614"/>
      <c r="C96" s="83"/>
    </row>
    <row r="97" spans="1:3" ht="15" customHeight="1" x14ac:dyDescent="0.25">
      <c r="A97" s="615" t="s">
        <v>137</v>
      </c>
      <c r="B97" s="616"/>
      <c r="C97" s="617"/>
    </row>
    <row r="98" spans="1:3" ht="30.75" customHeight="1" x14ac:dyDescent="0.25">
      <c r="A98" s="200" t="s">
        <v>138</v>
      </c>
      <c r="B98" s="381" t="s">
        <v>526</v>
      </c>
      <c r="C98" s="326" t="s">
        <v>139</v>
      </c>
    </row>
    <row r="99" spans="1:3" ht="33.75" customHeight="1" x14ac:dyDescent="0.25">
      <c r="A99" s="200" t="s">
        <v>140</v>
      </c>
      <c r="B99" s="381" t="s">
        <v>141</v>
      </c>
      <c r="C99" s="77" t="s">
        <v>142</v>
      </c>
    </row>
    <row r="100" spans="1:3" ht="27.75" customHeight="1" x14ac:dyDescent="0.25">
      <c r="A100" s="200" t="s">
        <v>143</v>
      </c>
      <c r="B100" s="382" t="s">
        <v>323</v>
      </c>
      <c r="C100" s="77"/>
    </row>
    <row r="101" spans="1:3" ht="15.75" x14ac:dyDescent="0.25">
      <c r="A101" s="198" t="s">
        <v>334</v>
      </c>
      <c r="B101" s="383" t="s">
        <v>317</v>
      </c>
      <c r="C101" s="326" t="s">
        <v>515</v>
      </c>
    </row>
    <row r="102" spans="1:3" ht="38.25" x14ac:dyDescent="0.25">
      <c r="A102" s="198" t="s">
        <v>335</v>
      </c>
      <c r="B102" s="383" t="s">
        <v>318</v>
      </c>
      <c r="C102" s="326" t="s">
        <v>516</v>
      </c>
    </row>
    <row r="103" spans="1:3" ht="25.5" x14ac:dyDescent="0.25">
      <c r="A103" s="198" t="s">
        <v>336</v>
      </c>
      <c r="B103" s="383" t="s">
        <v>319</v>
      </c>
      <c r="C103" s="326" t="s">
        <v>517</v>
      </c>
    </row>
    <row r="104" spans="1:3" ht="25.5" x14ac:dyDescent="0.25">
      <c r="A104" s="198" t="s">
        <v>337</v>
      </c>
      <c r="B104" s="383" t="s">
        <v>320</v>
      </c>
      <c r="C104" s="326" t="s">
        <v>518</v>
      </c>
    </row>
    <row r="105" spans="1:3" ht="31.5" customHeight="1" x14ac:dyDescent="0.25">
      <c r="A105" s="198" t="s">
        <v>144</v>
      </c>
      <c r="B105" s="384" t="s">
        <v>324</v>
      </c>
      <c r="C105" s="84" t="s">
        <v>519</v>
      </c>
    </row>
    <row r="106" spans="1:3" ht="35.25" customHeight="1" x14ac:dyDescent="0.25">
      <c r="A106" s="371" t="s">
        <v>146</v>
      </c>
      <c r="B106" s="330" t="s">
        <v>145</v>
      </c>
      <c r="C106" s="345" t="s">
        <v>271</v>
      </c>
    </row>
    <row r="107" spans="1:3" ht="32.25" customHeight="1" x14ac:dyDescent="0.25">
      <c r="A107" s="371" t="s">
        <v>150</v>
      </c>
      <c r="B107" s="381" t="s">
        <v>147</v>
      </c>
      <c r="C107" s="326" t="s">
        <v>272</v>
      </c>
    </row>
    <row r="108" spans="1:3" ht="30.75" customHeight="1" x14ac:dyDescent="0.25">
      <c r="A108" s="371" t="s">
        <v>321</v>
      </c>
      <c r="B108" s="381" t="s">
        <v>148</v>
      </c>
      <c r="C108" s="326" t="s">
        <v>149</v>
      </c>
    </row>
    <row r="109" spans="1:3" ht="38.25" customHeight="1" x14ac:dyDescent="0.25">
      <c r="A109" s="285" t="s">
        <v>152</v>
      </c>
      <c r="B109" s="91" t="s">
        <v>151</v>
      </c>
      <c r="C109" s="53" t="s">
        <v>266</v>
      </c>
    </row>
    <row r="110" spans="1:3" ht="33" customHeight="1" x14ac:dyDescent="0.25">
      <c r="A110" s="285" t="s">
        <v>279</v>
      </c>
      <c r="B110" s="91" t="s">
        <v>153</v>
      </c>
      <c r="C110" s="53" t="s">
        <v>154</v>
      </c>
    </row>
    <row r="111" spans="1:3" ht="42" customHeight="1" x14ac:dyDescent="0.25">
      <c r="A111" s="285" t="s">
        <v>280</v>
      </c>
      <c r="B111" s="91" t="s">
        <v>528</v>
      </c>
      <c r="C111" s="53" t="s">
        <v>292</v>
      </c>
    </row>
    <row r="112" spans="1:3" ht="23.25" customHeight="1" x14ac:dyDescent="0.25">
      <c r="A112" s="313" t="s">
        <v>322</v>
      </c>
      <c r="B112" s="91" t="s">
        <v>285</v>
      </c>
      <c r="C112" s="53" t="s">
        <v>286</v>
      </c>
    </row>
    <row r="113" spans="1:3" ht="26.25" customHeight="1" x14ac:dyDescent="0.25">
      <c r="A113" s="511" t="s">
        <v>723</v>
      </c>
      <c r="B113" s="512"/>
      <c r="C113" s="513"/>
    </row>
    <row r="114" spans="1:3" ht="20.25" customHeight="1" x14ac:dyDescent="0.25">
      <c r="A114" s="432" t="s">
        <v>155</v>
      </c>
      <c r="B114" s="194" t="s">
        <v>742</v>
      </c>
      <c r="C114" s="194"/>
    </row>
    <row r="115" spans="1:3" ht="25.5" x14ac:dyDescent="0.25">
      <c r="A115" s="437" t="s">
        <v>709</v>
      </c>
      <c r="B115" s="99" t="s">
        <v>710</v>
      </c>
      <c r="C115" s="106" t="s">
        <v>739</v>
      </c>
    </row>
    <row r="116" spans="1:3" ht="20.25" customHeight="1" x14ac:dyDescent="0.25">
      <c r="A116" s="432" t="s">
        <v>712</v>
      </c>
      <c r="B116" s="433" t="s">
        <v>713</v>
      </c>
      <c r="C116" s="105" t="s">
        <v>714</v>
      </c>
    </row>
    <row r="117" spans="1:3" ht="20.25" customHeight="1" x14ac:dyDescent="0.25">
      <c r="A117" s="432" t="s">
        <v>715</v>
      </c>
      <c r="B117" s="433" t="s">
        <v>716</v>
      </c>
      <c r="C117" s="217" t="s">
        <v>266</v>
      </c>
    </row>
    <row r="118" spans="1:3" ht="20.25" customHeight="1" x14ac:dyDescent="0.25">
      <c r="A118" s="432" t="s">
        <v>717</v>
      </c>
      <c r="B118" s="433" t="s">
        <v>718</v>
      </c>
      <c r="C118" s="217" t="s">
        <v>266</v>
      </c>
    </row>
    <row r="119" spans="1:3" ht="20.25" customHeight="1" x14ac:dyDescent="0.25">
      <c r="A119" s="432" t="s">
        <v>719</v>
      </c>
      <c r="B119" s="433" t="s">
        <v>720</v>
      </c>
      <c r="C119" s="105" t="s">
        <v>156</v>
      </c>
    </row>
    <row r="120" spans="1:3" ht="28.5" x14ac:dyDescent="0.25">
      <c r="A120" s="437" t="s">
        <v>721</v>
      </c>
      <c r="B120" s="99" t="s">
        <v>722</v>
      </c>
      <c r="C120" s="106" t="s">
        <v>749</v>
      </c>
    </row>
    <row r="121" spans="1:3" ht="20.25" customHeight="1" x14ac:dyDescent="0.25">
      <c r="A121" s="437" t="s">
        <v>157</v>
      </c>
      <c r="B121" s="99" t="s">
        <v>727</v>
      </c>
      <c r="C121" s="106"/>
    </row>
    <row r="122" spans="1:3" ht="20.25" customHeight="1" x14ac:dyDescent="0.25">
      <c r="A122" s="437" t="s">
        <v>724</v>
      </c>
      <c r="B122" s="194" t="s">
        <v>158</v>
      </c>
      <c r="C122" s="105" t="s">
        <v>159</v>
      </c>
    </row>
    <row r="123" spans="1:3" ht="20.25" customHeight="1" x14ac:dyDescent="0.25">
      <c r="A123" s="437" t="s">
        <v>725</v>
      </c>
      <c r="B123" s="194" t="s">
        <v>161</v>
      </c>
      <c r="C123" s="105" t="s">
        <v>162</v>
      </c>
    </row>
    <row r="124" spans="1:3" ht="21" customHeight="1" x14ac:dyDescent="0.25">
      <c r="A124" s="437" t="s">
        <v>726</v>
      </c>
      <c r="B124" s="194" t="s">
        <v>163</v>
      </c>
      <c r="C124" s="105" t="s">
        <v>156</v>
      </c>
    </row>
    <row r="125" spans="1:3" ht="15" customHeight="1" x14ac:dyDescent="0.25">
      <c r="A125" s="514" t="s">
        <v>551</v>
      </c>
      <c r="B125" s="515"/>
      <c r="C125" s="516"/>
    </row>
    <row r="126" spans="1:3" ht="26.25" customHeight="1" x14ac:dyDescent="0.25">
      <c r="A126" s="339" t="s">
        <v>552</v>
      </c>
      <c r="B126" s="331" t="s">
        <v>167</v>
      </c>
      <c r="C126" s="326" t="s">
        <v>513</v>
      </c>
    </row>
    <row r="127" spans="1:3" ht="31.5" customHeight="1" x14ac:dyDescent="0.25">
      <c r="A127" s="339" t="s">
        <v>160</v>
      </c>
      <c r="B127" s="331" t="s">
        <v>169</v>
      </c>
      <c r="C127" s="326" t="s">
        <v>498</v>
      </c>
    </row>
    <row r="128" spans="1:3" ht="15" customHeight="1" x14ac:dyDescent="0.25">
      <c r="A128" s="517" t="s">
        <v>553</v>
      </c>
      <c r="B128" s="518"/>
      <c r="C128" s="519"/>
    </row>
    <row r="129" spans="1:3" ht="40.5" customHeight="1" x14ac:dyDescent="0.25">
      <c r="A129" s="348" t="s">
        <v>164</v>
      </c>
      <c r="B129" s="86" t="s">
        <v>171</v>
      </c>
      <c r="C129" s="87" t="s">
        <v>259</v>
      </c>
    </row>
    <row r="130" spans="1:3" ht="40.5" customHeight="1" x14ac:dyDescent="0.25">
      <c r="A130" s="237" t="s">
        <v>165</v>
      </c>
      <c r="B130" s="86" t="s">
        <v>173</v>
      </c>
      <c r="C130" s="87" t="s">
        <v>364</v>
      </c>
    </row>
    <row r="131" spans="1:3" x14ac:dyDescent="0.25">
      <c r="A131" s="340" t="s">
        <v>554</v>
      </c>
      <c r="B131" s="86" t="s">
        <v>175</v>
      </c>
      <c r="C131" s="87" t="s">
        <v>259</v>
      </c>
    </row>
    <row r="132" spans="1:3" ht="40.5" customHeight="1" x14ac:dyDescent="0.25">
      <c r="A132" s="340" t="s">
        <v>555</v>
      </c>
      <c r="B132" s="86" t="s">
        <v>177</v>
      </c>
      <c r="C132" s="87" t="s">
        <v>365</v>
      </c>
    </row>
    <row r="133" spans="1:3" ht="25.5" x14ac:dyDescent="0.25">
      <c r="A133" s="340" t="s">
        <v>556</v>
      </c>
      <c r="B133" s="86" t="s">
        <v>179</v>
      </c>
      <c r="C133" s="87" t="s">
        <v>366</v>
      </c>
    </row>
    <row r="134" spans="1:3" ht="25.5" x14ac:dyDescent="0.25">
      <c r="A134" s="340" t="s">
        <v>557</v>
      </c>
      <c r="B134" s="52" t="s">
        <v>181</v>
      </c>
      <c r="C134" s="58" t="s">
        <v>514</v>
      </c>
    </row>
    <row r="135" spans="1:3" ht="25.5" x14ac:dyDescent="0.25">
      <c r="A135" s="520" t="s">
        <v>558</v>
      </c>
      <c r="B135" s="88" t="s">
        <v>184</v>
      </c>
      <c r="C135" s="46"/>
    </row>
    <row r="136" spans="1:3" x14ac:dyDescent="0.25">
      <c r="A136" s="521"/>
      <c r="B136" s="89" t="s">
        <v>185</v>
      </c>
      <c r="C136" s="35" t="s">
        <v>499</v>
      </c>
    </row>
    <row r="137" spans="1:3" x14ac:dyDescent="0.25">
      <c r="A137" s="522"/>
      <c r="B137" s="90" t="s">
        <v>186</v>
      </c>
      <c r="C137" s="208" t="s">
        <v>187</v>
      </c>
    </row>
    <row r="138" spans="1:3" ht="40.5" customHeight="1" x14ac:dyDescent="0.25">
      <c r="A138" s="340" t="s">
        <v>559</v>
      </c>
      <c r="B138" s="52" t="s">
        <v>189</v>
      </c>
      <c r="C138" s="53" t="s">
        <v>190</v>
      </c>
    </row>
    <row r="139" spans="1:3" ht="40.5" customHeight="1" x14ac:dyDescent="0.25">
      <c r="A139" s="340" t="s">
        <v>560</v>
      </c>
      <c r="B139" s="52" t="s">
        <v>301</v>
      </c>
      <c r="C139" s="58" t="s">
        <v>302</v>
      </c>
    </row>
    <row r="140" spans="1:3" ht="15.75" x14ac:dyDescent="0.25">
      <c r="A140" s="340" t="s">
        <v>561</v>
      </c>
      <c r="B140" s="52" t="s">
        <v>511</v>
      </c>
      <c r="C140" s="58" t="s">
        <v>192</v>
      </c>
    </row>
    <row r="141" spans="1:3" ht="33.75" customHeight="1" x14ac:dyDescent="0.25">
      <c r="A141" s="340" t="s">
        <v>562</v>
      </c>
      <c r="B141" s="52" t="s">
        <v>293</v>
      </c>
      <c r="C141" s="58" t="s">
        <v>294</v>
      </c>
    </row>
    <row r="142" spans="1:3" ht="28.5" customHeight="1" x14ac:dyDescent="0.25">
      <c r="A142" s="564" t="s">
        <v>195</v>
      </c>
      <c r="B142" s="565"/>
      <c r="C142" s="566"/>
    </row>
    <row r="143" spans="1:3" ht="21.75" customHeight="1" x14ac:dyDescent="0.25">
      <c r="A143" s="517" t="s">
        <v>564</v>
      </c>
      <c r="B143" s="518"/>
      <c r="C143" s="519"/>
    </row>
    <row r="144" spans="1:3" ht="21.75" customHeight="1" x14ac:dyDescent="0.25">
      <c r="A144" s="340" t="s">
        <v>166</v>
      </c>
      <c r="B144" s="314" t="s">
        <v>197</v>
      </c>
      <c r="C144" s="53" t="s">
        <v>187</v>
      </c>
    </row>
    <row r="145" spans="1:3" ht="21.75" customHeight="1" x14ac:dyDescent="0.25">
      <c r="A145" s="340" t="s">
        <v>168</v>
      </c>
      <c r="B145" s="314" t="s">
        <v>199</v>
      </c>
      <c r="C145" s="53" t="s">
        <v>187</v>
      </c>
    </row>
    <row r="146" spans="1:3" ht="21.75" customHeight="1" x14ac:dyDescent="0.25">
      <c r="A146" s="258" t="s">
        <v>565</v>
      </c>
      <c r="B146" s="336" t="s">
        <v>298</v>
      </c>
      <c r="C146" s="351" t="s">
        <v>200</v>
      </c>
    </row>
    <row r="147" spans="1:3" ht="27.75" customHeight="1" x14ac:dyDescent="0.25">
      <c r="A147" s="258" t="s">
        <v>566</v>
      </c>
      <c r="B147" s="91" t="s">
        <v>201</v>
      </c>
      <c r="C147" s="351" t="s">
        <v>202</v>
      </c>
    </row>
    <row r="148" spans="1:3" ht="39" customHeight="1" x14ac:dyDescent="0.25">
      <c r="A148" s="258" t="s">
        <v>567</v>
      </c>
      <c r="B148" s="91" t="s">
        <v>203</v>
      </c>
      <c r="C148" s="351" t="s">
        <v>204</v>
      </c>
    </row>
    <row r="149" spans="1:3" ht="30.75" customHeight="1" x14ac:dyDescent="0.25">
      <c r="A149" s="258" t="s">
        <v>568</v>
      </c>
      <c r="B149" s="337" t="s">
        <v>205</v>
      </c>
      <c r="C149" s="351" t="s">
        <v>187</v>
      </c>
    </row>
    <row r="150" spans="1:3" ht="21.75" customHeight="1" x14ac:dyDescent="0.25">
      <c r="A150" s="514" t="s">
        <v>569</v>
      </c>
      <c r="B150" s="515"/>
      <c r="C150" s="516"/>
    </row>
    <row r="151" spans="1:3" ht="23.25" customHeight="1" x14ac:dyDescent="0.25">
      <c r="A151" s="259" t="s">
        <v>170</v>
      </c>
      <c r="B151" s="74" t="s">
        <v>207</v>
      </c>
      <c r="C151" s="338" t="s">
        <v>266</v>
      </c>
    </row>
    <row r="152" spans="1:3" ht="23.25" customHeight="1" x14ac:dyDescent="0.25">
      <c r="A152" s="259" t="s">
        <v>172</v>
      </c>
      <c r="B152" s="74" t="s">
        <v>209</v>
      </c>
      <c r="C152" s="338" t="s">
        <v>266</v>
      </c>
    </row>
    <row r="153" spans="1:3" ht="29.25" customHeight="1" x14ac:dyDescent="0.25">
      <c r="A153" s="259" t="s">
        <v>174</v>
      </c>
      <c r="B153" s="74" t="s">
        <v>211</v>
      </c>
      <c r="C153" s="338" t="s">
        <v>266</v>
      </c>
    </row>
    <row r="154" spans="1:3" ht="23.25" customHeight="1" x14ac:dyDescent="0.25">
      <c r="A154" s="259" t="s">
        <v>176</v>
      </c>
      <c r="B154" s="74" t="s">
        <v>213</v>
      </c>
      <c r="C154" s="338" t="s">
        <v>266</v>
      </c>
    </row>
    <row r="155" spans="1:3" ht="27.75" customHeight="1" x14ac:dyDescent="0.25">
      <c r="A155" s="259" t="s">
        <v>178</v>
      </c>
      <c r="B155" s="74" t="s">
        <v>215</v>
      </c>
      <c r="C155" s="338" t="s">
        <v>216</v>
      </c>
    </row>
    <row r="156" spans="1:3" ht="28.5" customHeight="1" x14ac:dyDescent="0.25">
      <c r="A156" s="259" t="s">
        <v>180</v>
      </c>
      <c r="B156" s="74" t="s">
        <v>218</v>
      </c>
      <c r="C156" s="338" t="s">
        <v>266</v>
      </c>
    </row>
    <row r="157" spans="1:3" ht="24" customHeight="1" x14ac:dyDescent="0.25">
      <c r="A157" s="259" t="s">
        <v>183</v>
      </c>
      <c r="B157" s="74" t="s">
        <v>220</v>
      </c>
      <c r="C157" s="338" t="s">
        <v>129</v>
      </c>
    </row>
    <row r="158" spans="1:3" ht="39" customHeight="1" x14ac:dyDescent="0.25">
      <c r="A158" s="259" t="s">
        <v>188</v>
      </c>
      <c r="B158" s="74" t="s">
        <v>222</v>
      </c>
      <c r="C158" s="338" t="s">
        <v>223</v>
      </c>
    </row>
    <row r="159" spans="1:3" ht="21" customHeight="1" x14ac:dyDescent="0.25">
      <c r="A159" s="259" t="s">
        <v>191</v>
      </c>
      <c r="B159" s="74" t="s">
        <v>225</v>
      </c>
      <c r="C159" s="338" t="s">
        <v>266</v>
      </c>
    </row>
    <row r="160" spans="1:3" ht="22.5" customHeight="1" x14ac:dyDescent="0.25">
      <c r="A160" s="575" t="s">
        <v>585</v>
      </c>
      <c r="B160" s="576"/>
      <c r="C160" s="577"/>
    </row>
    <row r="161" spans="1:3" ht="52.5" customHeight="1" x14ac:dyDescent="0.25">
      <c r="A161" s="367" t="s">
        <v>196</v>
      </c>
      <c r="B161" s="74" t="s">
        <v>226</v>
      </c>
      <c r="C161" s="44" t="s">
        <v>227</v>
      </c>
    </row>
    <row r="162" spans="1:3" ht="25.5" customHeight="1" x14ac:dyDescent="0.25">
      <c r="A162" s="606" t="s">
        <v>571</v>
      </c>
      <c r="B162" s="607"/>
      <c r="C162" s="608"/>
    </row>
    <row r="163" spans="1:3" ht="41.25" customHeight="1" x14ac:dyDescent="0.25">
      <c r="A163" s="248" t="s">
        <v>206</v>
      </c>
      <c r="B163" s="196" t="s">
        <v>309</v>
      </c>
      <c r="C163" s="270" t="s">
        <v>409</v>
      </c>
    </row>
    <row r="164" spans="1:3" ht="41.25" customHeight="1" x14ac:dyDescent="0.25">
      <c r="A164" s="248" t="s">
        <v>208</v>
      </c>
      <c r="B164" s="196" t="s">
        <v>407</v>
      </c>
      <c r="C164" s="270" t="s">
        <v>410</v>
      </c>
    </row>
    <row r="165" spans="1:3" ht="41.25" customHeight="1" x14ac:dyDescent="0.25">
      <c r="A165" s="248" t="s">
        <v>210</v>
      </c>
      <c r="B165" s="196" t="s">
        <v>408</v>
      </c>
      <c r="C165" s="270" t="s">
        <v>411</v>
      </c>
    </row>
    <row r="166" spans="1:3" ht="41.25" customHeight="1" x14ac:dyDescent="0.25">
      <c r="A166" s="248" t="s">
        <v>212</v>
      </c>
      <c r="B166" s="196" t="s">
        <v>597</v>
      </c>
      <c r="C166" s="270" t="s">
        <v>414</v>
      </c>
    </row>
    <row r="167" spans="1:3" ht="41.25" customHeight="1" x14ac:dyDescent="0.25">
      <c r="A167" s="248" t="s">
        <v>214</v>
      </c>
      <c r="B167" s="196" t="s">
        <v>598</v>
      </c>
      <c r="C167" s="270" t="s">
        <v>414</v>
      </c>
    </row>
    <row r="168" spans="1:3" ht="41.25" customHeight="1" x14ac:dyDescent="0.25">
      <c r="A168" s="248" t="s">
        <v>217</v>
      </c>
      <c r="B168" s="196" t="s">
        <v>599</v>
      </c>
      <c r="C168" s="270" t="s">
        <v>415</v>
      </c>
    </row>
    <row r="169" spans="1:3" ht="41.25" customHeight="1" x14ac:dyDescent="0.25">
      <c r="A169" s="248" t="s">
        <v>219</v>
      </c>
      <c r="B169" s="196" t="s">
        <v>312</v>
      </c>
      <c r="C169" s="270" t="s">
        <v>601</v>
      </c>
    </row>
    <row r="170" spans="1:3" ht="41.25" customHeight="1" x14ac:dyDescent="0.25">
      <c r="A170" s="248" t="s">
        <v>221</v>
      </c>
      <c r="B170" s="196" t="s">
        <v>313</v>
      </c>
      <c r="C170" s="270" t="s">
        <v>600</v>
      </c>
    </row>
    <row r="171" spans="1:3" ht="41.25" customHeight="1" x14ac:dyDescent="0.25">
      <c r="A171" s="248" t="s">
        <v>224</v>
      </c>
      <c r="B171" s="196" t="s">
        <v>314</v>
      </c>
      <c r="C171" s="270" t="s">
        <v>412</v>
      </c>
    </row>
    <row r="172" spans="1:3" ht="41.25" customHeight="1" x14ac:dyDescent="0.25">
      <c r="A172" s="248" t="s">
        <v>572</v>
      </c>
      <c r="B172" s="196" t="s">
        <v>315</v>
      </c>
      <c r="C172" s="270" t="s">
        <v>413</v>
      </c>
    </row>
    <row r="173" spans="1:3" x14ac:dyDescent="0.25">
      <c r="A173" s="603" t="s">
        <v>699</v>
      </c>
      <c r="B173" s="604"/>
      <c r="C173" s="605"/>
    </row>
    <row r="174" spans="1:3" x14ac:dyDescent="0.25">
      <c r="A174" s="424" t="s">
        <v>612</v>
      </c>
      <c r="B174" s="428" t="s">
        <v>688</v>
      </c>
      <c r="C174" s="53" t="s">
        <v>610</v>
      </c>
    </row>
    <row r="175" spans="1:3" ht="25.5" x14ac:dyDescent="0.25">
      <c r="A175" s="424" t="s">
        <v>613</v>
      </c>
      <c r="B175" s="34" t="str">
        <f>'[1] Базовый Реалист Банк'!$A$54</f>
        <v xml:space="preserve">Открытие, изменение суммы, пролонгация  срока действия непокрытого аккредитива </v>
      </c>
      <c r="C175" s="411" t="s">
        <v>611</v>
      </c>
    </row>
    <row r="176" spans="1:3" ht="25.5" x14ac:dyDescent="0.25">
      <c r="A176" s="543" t="s">
        <v>620</v>
      </c>
      <c r="B176" s="408" t="s">
        <v>614</v>
      </c>
      <c r="C176" s="46"/>
    </row>
    <row r="177" spans="1:3" x14ac:dyDescent="0.25">
      <c r="A177" s="544"/>
      <c r="B177" s="409" t="s">
        <v>615</v>
      </c>
      <c r="C177" s="227" t="s">
        <v>616</v>
      </c>
    </row>
    <row r="178" spans="1:3" x14ac:dyDescent="0.25">
      <c r="A178" s="544"/>
      <c r="B178" s="409" t="s">
        <v>617</v>
      </c>
      <c r="C178" s="227" t="s">
        <v>618</v>
      </c>
    </row>
    <row r="179" spans="1:3" x14ac:dyDescent="0.25">
      <c r="A179" s="545"/>
      <c r="B179" s="410" t="s">
        <v>619</v>
      </c>
      <c r="C179" s="226" t="s">
        <v>616</v>
      </c>
    </row>
    <row r="180" spans="1:3" ht="38.25" x14ac:dyDescent="0.25">
      <c r="A180" s="51" t="s">
        <v>633</v>
      </c>
      <c r="B180" s="417" t="s">
        <v>689</v>
      </c>
      <c r="C180" s="418" t="s">
        <v>611</v>
      </c>
    </row>
    <row r="181" spans="1:3" x14ac:dyDescent="0.25">
      <c r="A181" s="546" t="s">
        <v>634</v>
      </c>
      <c r="B181" s="412" t="s">
        <v>686</v>
      </c>
      <c r="C181" s="413"/>
    </row>
    <row r="182" spans="1:3" x14ac:dyDescent="0.25">
      <c r="A182" s="547"/>
      <c r="B182" s="414" t="s">
        <v>621</v>
      </c>
      <c r="C182" s="247" t="s">
        <v>622</v>
      </c>
    </row>
    <row r="183" spans="1:3" x14ac:dyDescent="0.25">
      <c r="A183" s="547"/>
      <c r="B183" s="414" t="s">
        <v>623</v>
      </c>
      <c r="C183" s="247" t="s">
        <v>624</v>
      </c>
    </row>
    <row r="184" spans="1:3" x14ac:dyDescent="0.25">
      <c r="A184" s="548"/>
      <c r="B184" s="363" t="s">
        <v>625</v>
      </c>
      <c r="C184" s="415" t="s">
        <v>622</v>
      </c>
    </row>
    <row r="185" spans="1:3" x14ac:dyDescent="0.25">
      <c r="A185" s="546" t="s">
        <v>635</v>
      </c>
      <c r="B185" s="412" t="s">
        <v>626</v>
      </c>
      <c r="C185" s="413"/>
    </row>
    <row r="186" spans="1:3" x14ac:dyDescent="0.25">
      <c r="A186" s="547"/>
      <c r="B186" s="414" t="s">
        <v>621</v>
      </c>
      <c r="C186" s="247" t="s">
        <v>622</v>
      </c>
    </row>
    <row r="187" spans="1:3" x14ac:dyDescent="0.25">
      <c r="A187" s="547"/>
      <c r="B187" s="414" t="s">
        <v>623</v>
      </c>
      <c r="C187" s="247" t="s">
        <v>627</v>
      </c>
    </row>
    <row r="188" spans="1:3" x14ac:dyDescent="0.25">
      <c r="A188" s="548"/>
      <c r="B188" s="363" t="s">
        <v>625</v>
      </c>
      <c r="C188" s="415" t="s">
        <v>622</v>
      </c>
    </row>
    <row r="189" spans="1:3" ht="41.25" customHeight="1" x14ac:dyDescent="0.25">
      <c r="A189" s="546" t="s">
        <v>636</v>
      </c>
      <c r="B189" s="416" t="s">
        <v>690</v>
      </c>
      <c r="C189" s="46"/>
    </row>
    <row r="190" spans="1:3" x14ac:dyDescent="0.25">
      <c r="A190" s="547"/>
      <c r="B190" s="334" t="s">
        <v>621</v>
      </c>
      <c r="C190" s="227" t="s">
        <v>628</v>
      </c>
    </row>
    <row r="191" spans="1:3" x14ac:dyDescent="0.25">
      <c r="A191" s="547"/>
      <c r="B191" s="334" t="s">
        <v>623</v>
      </c>
      <c r="C191" s="227" t="s">
        <v>629</v>
      </c>
    </row>
    <row r="192" spans="1:3" x14ac:dyDescent="0.25">
      <c r="A192" s="548"/>
      <c r="B192" s="335" t="s">
        <v>625</v>
      </c>
      <c r="C192" s="227" t="s">
        <v>628</v>
      </c>
    </row>
    <row r="193" spans="1:3" x14ac:dyDescent="0.25">
      <c r="A193" s="546" t="s">
        <v>637</v>
      </c>
      <c r="B193" s="416" t="s">
        <v>640</v>
      </c>
      <c r="C193" s="46"/>
    </row>
    <row r="194" spans="1:3" x14ac:dyDescent="0.25">
      <c r="A194" s="547"/>
      <c r="B194" s="334" t="s">
        <v>621</v>
      </c>
      <c r="C194" s="227" t="s">
        <v>630</v>
      </c>
    </row>
    <row r="195" spans="1:3" x14ac:dyDescent="0.25">
      <c r="A195" s="547"/>
      <c r="B195" s="334" t="s">
        <v>623</v>
      </c>
      <c r="C195" s="227" t="s">
        <v>631</v>
      </c>
    </row>
    <row r="196" spans="1:3" x14ac:dyDescent="0.25">
      <c r="A196" s="548"/>
      <c r="B196" s="335" t="s">
        <v>625</v>
      </c>
      <c r="C196" s="227" t="s">
        <v>630</v>
      </c>
    </row>
    <row r="197" spans="1:3" ht="38.25" x14ac:dyDescent="0.25">
      <c r="A197" s="253" t="s">
        <v>639</v>
      </c>
      <c r="B197" s="419" t="s">
        <v>632</v>
      </c>
      <c r="C197" s="177" t="s">
        <v>687</v>
      </c>
    </row>
    <row r="198" spans="1:3" x14ac:dyDescent="0.25">
      <c r="A198" s="510" t="s">
        <v>700</v>
      </c>
      <c r="B198" s="510"/>
      <c r="C198" s="510"/>
    </row>
    <row r="199" spans="1:3" ht="25.5" x14ac:dyDescent="0.25">
      <c r="A199" s="425" t="s">
        <v>643</v>
      </c>
      <c r="B199" s="265" t="s">
        <v>691</v>
      </c>
      <c r="C199" s="62"/>
    </row>
    <row r="200" spans="1:3" x14ac:dyDescent="0.25">
      <c r="A200" s="276"/>
      <c r="B200" s="334" t="s">
        <v>621</v>
      </c>
      <c r="C200" s="56" t="s">
        <v>641</v>
      </c>
    </row>
    <row r="201" spans="1:3" x14ac:dyDescent="0.25">
      <c r="A201" s="276"/>
      <c r="B201" s="334" t="s">
        <v>623</v>
      </c>
      <c r="C201" s="56" t="s">
        <v>642</v>
      </c>
    </row>
    <row r="202" spans="1:3" x14ac:dyDescent="0.25">
      <c r="A202" s="276"/>
      <c r="B202" s="335" t="s">
        <v>625</v>
      </c>
      <c r="C202" s="94" t="s">
        <v>692</v>
      </c>
    </row>
    <row r="203" spans="1:3" x14ac:dyDescent="0.25">
      <c r="A203" s="507" t="s">
        <v>646</v>
      </c>
      <c r="B203" s="420" t="s">
        <v>693</v>
      </c>
      <c r="C203" s="62"/>
    </row>
    <row r="204" spans="1:3" x14ac:dyDescent="0.25">
      <c r="A204" s="505"/>
      <c r="B204" s="334" t="s">
        <v>621</v>
      </c>
      <c r="C204" s="227" t="s">
        <v>644</v>
      </c>
    </row>
    <row r="205" spans="1:3" x14ac:dyDescent="0.25">
      <c r="A205" s="505"/>
      <c r="B205" s="334" t="s">
        <v>623</v>
      </c>
      <c r="C205" s="227" t="s">
        <v>645</v>
      </c>
    </row>
    <row r="206" spans="1:3" x14ac:dyDescent="0.25">
      <c r="A206" s="506"/>
      <c r="B206" s="335" t="s">
        <v>625</v>
      </c>
      <c r="C206" s="226" t="s">
        <v>644</v>
      </c>
    </row>
    <row r="207" spans="1:3" ht="25.5" x14ac:dyDescent="0.25">
      <c r="A207" s="285" t="s">
        <v>648</v>
      </c>
      <c r="B207" s="421" t="s">
        <v>694</v>
      </c>
      <c r="C207" s="226" t="s">
        <v>611</v>
      </c>
    </row>
    <row r="208" spans="1:3" x14ac:dyDescent="0.25">
      <c r="A208" s="285" t="s">
        <v>649</v>
      </c>
      <c r="B208" s="422" t="s">
        <v>647</v>
      </c>
      <c r="C208" s="227" t="s">
        <v>611</v>
      </c>
    </row>
    <row r="209" spans="1:3" ht="25.5" x14ac:dyDescent="0.25">
      <c r="A209" s="504" t="s">
        <v>650</v>
      </c>
      <c r="B209" s="294" t="s">
        <v>695</v>
      </c>
      <c r="C209" s="295"/>
    </row>
    <row r="210" spans="1:3" x14ac:dyDescent="0.25">
      <c r="A210" s="505"/>
      <c r="B210" s="414" t="s">
        <v>621</v>
      </c>
      <c r="C210" s="227" t="s">
        <v>628</v>
      </c>
    </row>
    <row r="211" spans="1:3" x14ac:dyDescent="0.25">
      <c r="A211" s="505"/>
      <c r="B211" s="414" t="s">
        <v>623</v>
      </c>
      <c r="C211" s="227" t="s">
        <v>629</v>
      </c>
    </row>
    <row r="212" spans="1:3" x14ac:dyDescent="0.25">
      <c r="A212" s="506"/>
      <c r="B212" s="363" t="s">
        <v>625</v>
      </c>
      <c r="C212" s="227" t="s">
        <v>628</v>
      </c>
    </row>
    <row r="213" spans="1:3" ht="21.75" customHeight="1" x14ac:dyDescent="0.25">
      <c r="A213" s="504" t="s">
        <v>653</v>
      </c>
      <c r="B213" s="294" t="s">
        <v>651</v>
      </c>
      <c r="C213" s="295"/>
    </row>
    <row r="214" spans="1:3" x14ac:dyDescent="0.25">
      <c r="A214" s="505"/>
      <c r="B214" s="414" t="s">
        <v>621</v>
      </c>
      <c r="C214" s="56" t="s">
        <v>652</v>
      </c>
    </row>
    <row r="215" spans="1:3" x14ac:dyDescent="0.25">
      <c r="A215" s="505"/>
      <c r="B215" s="414" t="s">
        <v>623</v>
      </c>
      <c r="C215" s="56" t="s">
        <v>627</v>
      </c>
    </row>
    <row r="216" spans="1:3" x14ac:dyDescent="0.25">
      <c r="A216" s="506"/>
      <c r="B216" s="363" t="s">
        <v>625</v>
      </c>
      <c r="C216" s="217" t="s">
        <v>652</v>
      </c>
    </row>
    <row r="217" spans="1:3" ht="41.25" customHeight="1" x14ac:dyDescent="0.25">
      <c r="A217" s="285" t="s">
        <v>654</v>
      </c>
      <c r="B217" s="428" t="s">
        <v>696</v>
      </c>
      <c r="C217" s="177" t="s">
        <v>611</v>
      </c>
    </row>
    <row r="218" spans="1:3" x14ac:dyDescent="0.25">
      <c r="A218" s="285" t="s">
        <v>655</v>
      </c>
      <c r="B218" s="321" t="s">
        <v>697</v>
      </c>
      <c r="C218" s="177" t="s">
        <v>610</v>
      </c>
    </row>
    <row r="219" spans="1:3" x14ac:dyDescent="0.25">
      <c r="A219" s="494" t="s">
        <v>656</v>
      </c>
      <c r="B219" s="495"/>
      <c r="C219" s="496"/>
    </row>
    <row r="220" spans="1:3" x14ac:dyDescent="0.25">
      <c r="A220" s="507" t="s">
        <v>666</v>
      </c>
      <c r="B220" s="423" t="s">
        <v>657</v>
      </c>
      <c r="C220" s="430"/>
    </row>
    <row r="221" spans="1:3" x14ac:dyDescent="0.25">
      <c r="A221" s="505"/>
      <c r="B221" s="334" t="s">
        <v>621</v>
      </c>
      <c r="C221" s="227" t="s">
        <v>658</v>
      </c>
    </row>
    <row r="222" spans="1:3" x14ac:dyDescent="0.25">
      <c r="A222" s="505"/>
      <c r="B222" s="334" t="s">
        <v>623</v>
      </c>
      <c r="C222" s="227" t="s">
        <v>659</v>
      </c>
    </row>
    <row r="223" spans="1:3" x14ac:dyDescent="0.25">
      <c r="A223" s="506"/>
      <c r="B223" s="335" t="s">
        <v>625</v>
      </c>
      <c r="C223" s="226" t="s">
        <v>658</v>
      </c>
    </row>
    <row r="224" spans="1:3" ht="25.5" x14ac:dyDescent="0.25">
      <c r="A224" s="492" t="s">
        <v>669</v>
      </c>
      <c r="B224" s="423" t="s">
        <v>660</v>
      </c>
      <c r="C224" s="430"/>
    </row>
    <row r="225" spans="1:3" x14ac:dyDescent="0.25">
      <c r="A225" s="493"/>
      <c r="B225" s="334" t="s">
        <v>621</v>
      </c>
      <c r="C225" s="227" t="s">
        <v>628</v>
      </c>
    </row>
    <row r="226" spans="1:3" x14ac:dyDescent="0.25">
      <c r="A226" s="493"/>
      <c r="B226" s="334" t="s">
        <v>623</v>
      </c>
      <c r="C226" s="227" t="s">
        <v>629</v>
      </c>
    </row>
    <row r="227" spans="1:3" x14ac:dyDescent="0.25">
      <c r="A227" s="497"/>
      <c r="B227" s="335" t="s">
        <v>625</v>
      </c>
      <c r="C227" s="227" t="s">
        <v>628</v>
      </c>
    </row>
    <row r="228" spans="1:3" ht="25.5" x14ac:dyDescent="0.25">
      <c r="A228" s="492" t="s">
        <v>667</v>
      </c>
      <c r="B228" s="423" t="s">
        <v>698</v>
      </c>
      <c r="C228" s="430"/>
    </row>
    <row r="229" spans="1:3" x14ac:dyDescent="0.25">
      <c r="A229" s="493"/>
      <c r="B229" s="334" t="s">
        <v>621</v>
      </c>
      <c r="C229" s="227" t="s">
        <v>661</v>
      </c>
    </row>
    <row r="230" spans="1:3" x14ac:dyDescent="0.25">
      <c r="A230" s="493"/>
      <c r="B230" s="334" t="s">
        <v>623</v>
      </c>
      <c r="C230" s="227" t="s">
        <v>662</v>
      </c>
    </row>
    <row r="231" spans="1:3" x14ac:dyDescent="0.25">
      <c r="A231" s="497"/>
      <c r="B231" s="335" t="s">
        <v>625</v>
      </c>
      <c r="C231" s="227" t="s">
        <v>661</v>
      </c>
    </row>
    <row r="232" spans="1:3" x14ac:dyDescent="0.25">
      <c r="A232" s="492" t="s">
        <v>668</v>
      </c>
      <c r="B232" s="423" t="s">
        <v>663</v>
      </c>
      <c r="C232" s="430"/>
    </row>
    <row r="233" spans="1:3" x14ac:dyDescent="0.25">
      <c r="A233" s="493"/>
      <c r="B233" s="334" t="s">
        <v>621</v>
      </c>
      <c r="C233" s="227" t="s">
        <v>664</v>
      </c>
    </row>
    <row r="234" spans="1:3" x14ac:dyDescent="0.25">
      <c r="A234" s="493"/>
      <c r="B234" s="334" t="s">
        <v>623</v>
      </c>
      <c r="C234" s="227" t="s">
        <v>665</v>
      </c>
    </row>
    <row r="235" spans="1:3" x14ac:dyDescent="0.25">
      <c r="A235" s="493"/>
      <c r="B235" s="334" t="s">
        <v>625</v>
      </c>
      <c r="C235" s="227" t="s">
        <v>664</v>
      </c>
    </row>
    <row r="236" spans="1:3" x14ac:dyDescent="0.25">
      <c r="A236" s="494" t="s">
        <v>670</v>
      </c>
      <c r="B236" s="495"/>
      <c r="C236" s="496"/>
    </row>
    <row r="237" spans="1:3" ht="25.5" x14ac:dyDescent="0.25">
      <c r="A237" s="492" t="s">
        <v>682</v>
      </c>
      <c r="B237" s="423" t="s">
        <v>671</v>
      </c>
      <c r="C237" s="430"/>
    </row>
    <row r="238" spans="1:3" ht="25.5" x14ac:dyDescent="0.25">
      <c r="A238" s="493"/>
      <c r="B238" s="334" t="s">
        <v>621</v>
      </c>
      <c r="C238" s="227" t="s">
        <v>672</v>
      </c>
    </row>
    <row r="239" spans="1:3" ht="25.5" x14ac:dyDescent="0.25">
      <c r="A239" s="493"/>
      <c r="B239" s="334" t="s">
        <v>623</v>
      </c>
      <c r="C239" s="227" t="s">
        <v>673</v>
      </c>
    </row>
    <row r="240" spans="1:3" ht="25.5" x14ac:dyDescent="0.25">
      <c r="A240" s="497"/>
      <c r="B240" s="335" t="s">
        <v>625</v>
      </c>
      <c r="C240" s="226" t="s">
        <v>672</v>
      </c>
    </row>
    <row r="241" spans="1:3" ht="25.5" x14ac:dyDescent="0.25">
      <c r="A241" s="492" t="s">
        <v>683</v>
      </c>
      <c r="B241" s="423" t="s">
        <v>674</v>
      </c>
      <c r="C241" s="430"/>
    </row>
    <row r="242" spans="1:3" x14ac:dyDescent="0.25">
      <c r="A242" s="493"/>
      <c r="B242" s="334" t="s">
        <v>621</v>
      </c>
      <c r="C242" s="227" t="s">
        <v>675</v>
      </c>
    </row>
    <row r="243" spans="1:3" x14ac:dyDescent="0.25">
      <c r="A243" s="493"/>
      <c r="B243" s="334" t="s">
        <v>623</v>
      </c>
      <c r="C243" s="227" t="s">
        <v>676</v>
      </c>
    </row>
    <row r="244" spans="1:3" x14ac:dyDescent="0.25">
      <c r="A244" s="497"/>
      <c r="B244" s="335" t="s">
        <v>625</v>
      </c>
      <c r="C244" s="227" t="s">
        <v>675</v>
      </c>
    </row>
    <row r="245" spans="1:3" ht="25.5" x14ac:dyDescent="0.25">
      <c r="A245" s="492" t="s">
        <v>684</v>
      </c>
      <c r="B245" s="423" t="s">
        <v>677</v>
      </c>
      <c r="C245" s="430"/>
    </row>
    <row r="246" spans="1:3" x14ac:dyDescent="0.25">
      <c r="A246" s="493"/>
      <c r="B246" s="334" t="s">
        <v>621</v>
      </c>
      <c r="C246" s="227" t="s">
        <v>678</v>
      </c>
    </row>
    <row r="247" spans="1:3" x14ac:dyDescent="0.25">
      <c r="A247" s="493"/>
      <c r="B247" s="334" t="s">
        <v>623</v>
      </c>
      <c r="C247" s="227" t="s">
        <v>679</v>
      </c>
    </row>
    <row r="248" spans="1:3" x14ac:dyDescent="0.25">
      <c r="A248" s="497"/>
      <c r="B248" s="335" t="s">
        <v>625</v>
      </c>
      <c r="C248" s="226" t="s">
        <v>678</v>
      </c>
    </row>
    <row r="249" spans="1:3" x14ac:dyDescent="0.25">
      <c r="A249" s="285" t="s">
        <v>685</v>
      </c>
      <c r="B249" s="260" t="s">
        <v>680</v>
      </c>
      <c r="C249" s="177" t="s">
        <v>681</v>
      </c>
    </row>
    <row r="250" spans="1:3" ht="15.75" x14ac:dyDescent="0.25">
      <c r="A250" s="563" t="s">
        <v>229</v>
      </c>
      <c r="B250" s="563"/>
      <c r="C250" s="563"/>
    </row>
    <row r="251" spans="1:3" ht="92.25" customHeight="1" x14ac:dyDescent="0.25">
      <c r="A251" s="498" t="s">
        <v>531</v>
      </c>
      <c r="B251" s="498"/>
      <c r="C251" s="498"/>
    </row>
    <row r="252" spans="1:3" ht="20.25" customHeight="1" x14ac:dyDescent="0.25">
      <c r="A252" s="561" t="s">
        <v>230</v>
      </c>
      <c r="B252" s="561"/>
      <c r="C252" s="561"/>
    </row>
    <row r="253" spans="1:3" ht="18.75" customHeight="1" x14ac:dyDescent="0.25">
      <c r="A253" s="574" t="s">
        <v>231</v>
      </c>
      <c r="B253" s="574"/>
      <c r="C253" s="574"/>
    </row>
    <row r="254" spans="1:3" ht="65.25" customHeight="1" x14ac:dyDescent="0.25">
      <c r="A254" s="561" t="s">
        <v>361</v>
      </c>
      <c r="B254" s="561"/>
      <c r="C254" s="561"/>
    </row>
    <row r="255" spans="1:3" ht="26.25" customHeight="1" x14ac:dyDescent="0.25">
      <c r="A255" s="498" t="s">
        <v>232</v>
      </c>
      <c r="B255" s="498"/>
      <c r="C255" s="498"/>
    </row>
    <row r="256" spans="1:3" ht="21" customHeight="1" x14ac:dyDescent="0.25">
      <c r="A256" s="573" t="s">
        <v>233</v>
      </c>
      <c r="B256" s="573"/>
      <c r="C256" s="573"/>
    </row>
    <row r="257" spans="1:3" ht="31.5" customHeight="1" x14ac:dyDescent="0.25">
      <c r="A257" s="498" t="s">
        <v>234</v>
      </c>
      <c r="B257" s="498"/>
      <c r="C257" s="498"/>
    </row>
    <row r="258" spans="1:3" ht="57.75" customHeight="1" x14ac:dyDescent="0.25">
      <c r="A258" s="561" t="s">
        <v>273</v>
      </c>
      <c r="B258" s="561"/>
      <c r="C258" s="561"/>
    </row>
    <row r="259" spans="1:3" ht="18" customHeight="1" x14ac:dyDescent="0.25">
      <c r="A259" s="498" t="s">
        <v>236</v>
      </c>
      <c r="B259" s="498"/>
      <c r="C259" s="498"/>
    </row>
    <row r="260" spans="1:3" ht="18.75" customHeight="1" x14ac:dyDescent="0.25">
      <c r="A260" s="498" t="s">
        <v>237</v>
      </c>
      <c r="B260" s="498"/>
      <c r="C260" s="498"/>
    </row>
    <row r="261" spans="1:3" ht="28.5" customHeight="1" x14ac:dyDescent="0.25">
      <c r="A261" s="498" t="s">
        <v>238</v>
      </c>
      <c r="B261" s="498"/>
      <c r="C261" s="498"/>
    </row>
    <row r="262" spans="1:3" ht="43.5" customHeight="1" x14ac:dyDescent="0.25">
      <c r="A262" s="498" t="s">
        <v>239</v>
      </c>
      <c r="B262" s="498"/>
      <c r="C262" s="498"/>
    </row>
    <row r="263" spans="1:3" ht="15.75" x14ac:dyDescent="0.25">
      <c r="A263" s="498" t="s">
        <v>240</v>
      </c>
      <c r="B263" s="498"/>
      <c r="C263" s="498"/>
    </row>
    <row r="264" spans="1:3" ht="22.5" customHeight="1" x14ac:dyDescent="0.25">
      <c r="A264" s="498" t="s">
        <v>418</v>
      </c>
      <c r="B264" s="498"/>
      <c r="C264" s="498"/>
    </row>
    <row r="265" spans="1:3" ht="24" customHeight="1" x14ac:dyDescent="0.25">
      <c r="A265" s="570" t="s">
        <v>596</v>
      </c>
      <c r="B265" s="570"/>
      <c r="C265" s="570"/>
    </row>
    <row r="266" spans="1:3" ht="46.5" customHeight="1" x14ac:dyDescent="0.25">
      <c r="A266" s="570" t="s">
        <v>757</v>
      </c>
      <c r="B266" s="570"/>
      <c r="C266" s="570"/>
    </row>
    <row r="267" spans="1:3" ht="30" customHeight="1" x14ac:dyDescent="0.25">
      <c r="A267" s="570" t="s">
        <v>747</v>
      </c>
      <c r="B267" s="570"/>
      <c r="C267" s="570"/>
    </row>
    <row r="268" spans="1:3" ht="42.75" customHeight="1" x14ac:dyDescent="0.25">
      <c r="A268" s="491" t="s">
        <v>521</v>
      </c>
      <c r="B268" s="491"/>
      <c r="C268" s="491"/>
    </row>
    <row r="269" spans="1:3" ht="18.75" customHeight="1" x14ac:dyDescent="0.25">
      <c r="A269" s="491" t="s">
        <v>748</v>
      </c>
      <c r="B269" s="491"/>
      <c r="C269" s="491"/>
    </row>
    <row r="270" spans="1:3" ht="18.75" customHeight="1" x14ac:dyDescent="0.25">
      <c r="A270" s="491" t="s">
        <v>729</v>
      </c>
      <c r="B270" s="491"/>
      <c r="C270" s="491"/>
    </row>
    <row r="271" spans="1:3" customFormat="1" ht="19.5" customHeight="1" x14ac:dyDescent="0.25">
      <c r="A271" s="491" t="s">
        <v>745</v>
      </c>
      <c r="B271" s="491"/>
      <c r="C271" s="491"/>
    </row>
    <row r="272" spans="1:3" x14ac:dyDescent="0.25">
      <c r="A272" s="570" t="s">
        <v>316</v>
      </c>
      <c r="B272" s="570"/>
      <c r="C272" s="570"/>
    </row>
    <row r="273" spans="1:3" x14ac:dyDescent="0.25">
      <c r="A273" s="570"/>
      <c r="B273" s="570"/>
      <c r="C273" s="570"/>
    </row>
    <row r="274" spans="1:3" x14ac:dyDescent="0.25">
      <c r="A274" s="570"/>
      <c r="B274" s="570"/>
      <c r="C274" s="570"/>
    </row>
    <row r="275" spans="1:3" x14ac:dyDescent="0.25">
      <c r="A275" s="31"/>
      <c r="B275" s="31"/>
      <c r="C275" s="31"/>
    </row>
    <row r="276" spans="1:3" x14ac:dyDescent="0.25">
      <c r="A276" s="31"/>
      <c r="B276" s="31"/>
      <c r="C276" s="31"/>
    </row>
  </sheetData>
  <mergeCells count="80">
    <mergeCell ref="A274:C274"/>
    <mergeCell ref="A6:C6"/>
    <mergeCell ref="A66:C66"/>
    <mergeCell ref="A7:A8"/>
    <mergeCell ref="A12:A14"/>
    <mergeCell ref="A18:C18"/>
    <mergeCell ref="A19:A20"/>
    <mergeCell ref="A21:A22"/>
    <mergeCell ref="A23:A25"/>
    <mergeCell ref="B23:B24"/>
    <mergeCell ref="C24:C25"/>
    <mergeCell ref="A39:C39"/>
    <mergeCell ref="A53:A54"/>
    <mergeCell ref="C56:C59"/>
    <mergeCell ref="A61:A63"/>
    <mergeCell ref="A74:A76"/>
    <mergeCell ref="A86:C86"/>
    <mergeCell ref="A89:C89"/>
    <mergeCell ref="A95:A96"/>
    <mergeCell ref="B95:B96"/>
    <mergeCell ref="A97:C97"/>
    <mergeCell ref="A77:A78"/>
    <mergeCell ref="B77:B78"/>
    <mergeCell ref="A79:C79"/>
    <mergeCell ref="A82:A83"/>
    <mergeCell ref="B82:B83"/>
    <mergeCell ref="B3:C3"/>
    <mergeCell ref="A261:C261"/>
    <mergeCell ref="A262:C262"/>
    <mergeCell ref="A263:C263"/>
    <mergeCell ref="A264:C264"/>
    <mergeCell ref="A255:C255"/>
    <mergeCell ref="A256:C256"/>
    <mergeCell ref="A257:C257"/>
    <mergeCell ref="A258:C258"/>
    <mergeCell ref="A259:C259"/>
    <mergeCell ref="A260:C260"/>
    <mergeCell ref="A254:C254"/>
    <mergeCell ref="A251:C251"/>
    <mergeCell ref="A252:C252"/>
    <mergeCell ref="A253:C253"/>
    <mergeCell ref="A113:C113"/>
    <mergeCell ref="A272:C272"/>
    <mergeCell ref="A28:A33"/>
    <mergeCell ref="A162:C162"/>
    <mergeCell ref="A273:C273"/>
    <mergeCell ref="A269:C269"/>
    <mergeCell ref="A265:C265"/>
    <mergeCell ref="A268:C268"/>
    <mergeCell ref="A266:C266"/>
    <mergeCell ref="A267:C267"/>
    <mergeCell ref="A160:C160"/>
    <mergeCell ref="A125:C125"/>
    <mergeCell ref="A128:C128"/>
    <mergeCell ref="A135:A137"/>
    <mergeCell ref="A142:C142"/>
    <mergeCell ref="A143:C143"/>
    <mergeCell ref="A150:C150"/>
    <mergeCell ref="A173:C173"/>
    <mergeCell ref="A176:A179"/>
    <mergeCell ref="A181:A184"/>
    <mergeCell ref="A185:A188"/>
    <mergeCell ref="A189:A192"/>
    <mergeCell ref="A193:A196"/>
    <mergeCell ref="A198:C198"/>
    <mergeCell ref="A203:A206"/>
    <mergeCell ref="A209:A212"/>
    <mergeCell ref="A213:A216"/>
    <mergeCell ref="A271:C271"/>
    <mergeCell ref="A219:C219"/>
    <mergeCell ref="A220:A223"/>
    <mergeCell ref="A224:A227"/>
    <mergeCell ref="A228:A231"/>
    <mergeCell ref="A250:C250"/>
    <mergeCell ref="A232:A235"/>
    <mergeCell ref="A236:C236"/>
    <mergeCell ref="A237:A240"/>
    <mergeCell ref="A241:A244"/>
    <mergeCell ref="A245:A248"/>
    <mergeCell ref="A270:C270"/>
  </mergeCells>
  <pageMargins left="0.7" right="0.7" top="0.56666666666666665" bottom="0.75" header="0.3" footer="0.3"/>
  <pageSetup paperSize="9" scale="8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1"/>
  <sheetViews>
    <sheetView zoomScale="130" zoomScaleNormal="130" workbookViewId="0">
      <selection activeCell="B3" sqref="B3:C3"/>
    </sheetView>
  </sheetViews>
  <sheetFormatPr defaultRowHeight="15" x14ac:dyDescent="0.25"/>
  <cols>
    <col min="1" max="1" width="6.85546875" customWidth="1"/>
    <col min="2" max="2" width="60.42578125" customWidth="1"/>
    <col min="3" max="3" width="41.7109375" customWidth="1"/>
    <col min="4" max="4" width="11.5703125" customWidth="1"/>
    <col min="5" max="5" width="7.42578125" customWidth="1"/>
    <col min="6" max="6" width="6.7109375" customWidth="1"/>
    <col min="7" max="7" width="7" customWidth="1"/>
    <col min="8" max="8" width="11.140625" customWidth="1"/>
    <col min="9" max="9" width="8.28515625" customWidth="1"/>
    <col min="10" max="10" width="9.42578125" customWidth="1"/>
    <col min="11" max="11" width="6.85546875" customWidth="1"/>
  </cols>
  <sheetData>
    <row r="1" spans="1:3" ht="27.75" customHeight="1" x14ac:dyDescent="0.25">
      <c r="A1" s="2"/>
      <c r="B1" s="92"/>
      <c r="C1" s="2"/>
    </row>
    <row r="2" spans="1:3" ht="39" customHeight="1" x14ac:dyDescent="0.25">
      <c r="A2" s="2"/>
      <c r="B2" s="92"/>
      <c r="C2" s="2"/>
    </row>
    <row r="3" spans="1:3" ht="60" customHeight="1" x14ac:dyDescent="0.35">
      <c r="A3" s="30"/>
      <c r="B3" s="624" t="s">
        <v>403</v>
      </c>
      <c r="C3" s="624"/>
    </row>
    <row r="4" spans="1:3" ht="16.5" customHeight="1" x14ac:dyDescent="0.25"/>
    <row r="5" spans="1:3" ht="29.25" customHeight="1" x14ac:dyDescent="0.25">
      <c r="A5" s="32" t="s">
        <v>10</v>
      </c>
      <c r="B5" s="33" t="s">
        <v>11</v>
      </c>
      <c r="C5" s="33" t="s">
        <v>12</v>
      </c>
    </row>
    <row r="6" spans="1:3" ht="28.5" customHeight="1" x14ac:dyDescent="0.25">
      <c r="A6" s="575" t="s">
        <v>13</v>
      </c>
      <c r="B6" s="576"/>
      <c r="C6" s="577"/>
    </row>
    <row r="7" spans="1:3" ht="17.25" customHeight="1" x14ac:dyDescent="0.25">
      <c r="A7" s="546" t="s">
        <v>14</v>
      </c>
      <c r="B7" s="34" t="s">
        <v>15</v>
      </c>
      <c r="C7" s="35"/>
    </row>
    <row r="8" spans="1:3" ht="13.5" customHeight="1" x14ac:dyDescent="0.25">
      <c r="A8" s="599"/>
      <c r="B8" s="132" t="s">
        <v>16</v>
      </c>
      <c r="C8" s="75" t="s">
        <v>266</v>
      </c>
    </row>
    <row r="9" spans="1:3" ht="15.75" customHeight="1" x14ac:dyDescent="0.25">
      <c r="A9" s="37"/>
      <c r="B9" s="38" t="s">
        <v>17</v>
      </c>
      <c r="C9" s="75" t="s">
        <v>18</v>
      </c>
    </row>
    <row r="10" spans="1:3" ht="14.25" customHeight="1" x14ac:dyDescent="0.25">
      <c r="A10" s="39"/>
      <c r="B10" s="133" t="s">
        <v>19</v>
      </c>
      <c r="C10" s="112" t="s">
        <v>346</v>
      </c>
    </row>
    <row r="11" spans="1:3" ht="27.75" customHeight="1" x14ac:dyDescent="0.25">
      <c r="A11" s="39"/>
      <c r="B11" s="167" t="s">
        <v>278</v>
      </c>
      <c r="C11" s="41" t="s">
        <v>266</v>
      </c>
    </row>
    <row r="12" spans="1:3" ht="15" customHeight="1" x14ac:dyDescent="0.25">
      <c r="A12" s="546" t="s">
        <v>20</v>
      </c>
      <c r="B12" s="134" t="s">
        <v>21</v>
      </c>
      <c r="C12" s="75"/>
    </row>
    <row r="13" spans="1:3" ht="15.75" customHeight="1" x14ac:dyDescent="0.25">
      <c r="A13" s="599"/>
      <c r="B13" s="63" t="s">
        <v>22</v>
      </c>
      <c r="C13" s="75" t="s">
        <v>267</v>
      </c>
    </row>
    <row r="14" spans="1:3" ht="18" customHeight="1" x14ac:dyDescent="0.25">
      <c r="A14" s="599"/>
      <c r="B14" s="63" t="s">
        <v>23</v>
      </c>
      <c r="C14" s="75" t="s">
        <v>267</v>
      </c>
    </row>
    <row r="15" spans="1:3" ht="18" customHeight="1" x14ac:dyDescent="0.25">
      <c r="A15" s="51" t="s">
        <v>287</v>
      </c>
      <c r="B15" s="193" t="s">
        <v>288</v>
      </c>
      <c r="C15" s="58" t="s">
        <v>454</v>
      </c>
    </row>
    <row r="16" spans="1:3" ht="54.75" customHeight="1" x14ac:dyDescent="0.25">
      <c r="A16" s="51" t="s">
        <v>289</v>
      </c>
      <c r="B16" s="193" t="s">
        <v>300</v>
      </c>
      <c r="C16" s="58" t="s">
        <v>290</v>
      </c>
    </row>
    <row r="17" spans="1:3" ht="54.75" customHeight="1" x14ac:dyDescent="0.25">
      <c r="A17" s="51" t="s">
        <v>24</v>
      </c>
      <c r="B17" s="176" t="s">
        <v>501</v>
      </c>
      <c r="C17" s="177" t="s">
        <v>392</v>
      </c>
    </row>
    <row r="18" spans="1:3" ht="27.75" customHeight="1" x14ac:dyDescent="0.25">
      <c r="A18" s="494" t="s">
        <v>25</v>
      </c>
      <c r="B18" s="495"/>
      <c r="C18" s="496"/>
    </row>
    <row r="19" spans="1:3" ht="33.75" customHeight="1" x14ac:dyDescent="0.25">
      <c r="A19" s="578" t="s">
        <v>26</v>
      </c>
      <c r="B19" s="241" t="s">
        <v>376</v>
      </c>
      <c r="C19" s="46"/>
    </row>
    <row r="20" spans="1:3" ht="15.75" customHeight="1" x14ac:dyDescent="0.25">
      <c r="A20" s="580"/>
      <c r="B20" s="631" t="s">
        <v>400</v>
      </c>
      <c r="C20" s="269" t="s">
        <v>268</v>
      </c>
    </row>
    <row r="21" spans="1:3" ht="11.25" customHeight="1" x14ac:dyDescent="0.25">
      <c r="A21" s="581"/>
      <c r="B21" s="632"/>
      <c r="C21" s="41"/>
    </row>
    <row r="22" spans="1:3" ht="32.25" customHeight="1" x14ac:dyDescent="0.25">
      <c r="A22" s="578" t="s">
        <v>28</v>
      </c>
      <c r="B22" s="241" t="s">
        <v>377</v>
      </c>
      <c r="C22" s="46"/>
    </row>
    <row r="23" spans="1:3" ht="17.25" customHeight="1" x14ac:dyDescent="0.25">
      <c r="A23" s="580"/>
      <c r="B23" s="267" t="s">
        <v>359</v>
      </c>
      <c r="C23" s="269" t="s">
        <v>269</v>
      </c>
    </row>
    <row r="24" spans="1:3" ht="51.75" customHeight="1" x14ac:dyDescent="0.25">
      <c r="A24" s="578" t="s">
        <v>30</v>
      </c>
      <c r="B24" s="625" t="s">
        <v>404</v>
      </c>
      <c r="C24" s="135" t="s">
        <v>31</v>
      </c>
    </row>
    <row r="25" spans="1:3" ht="8.25" hidden="1" customHeight="1" x14ac:dyDescent="0.25">
      <c r="A25" s="579"/>
      <c r="B25" s="625"/>
      <c r="C25" s="626" t="s">
        <v>32</v>
      </c>
    </row>
    <row r="26" spans="1:3" ht="42.75" customHeight="1" x14ac:dyDescent="0.25">
      <c r="A26" s="581"/>
      <c r="B26" s="136" t="s">
        <v>33</v>
      </c>
      <c r="C26" s="627"/>
    </row>
    <row r="27" spans="1:3" ht="57.75" customHeight="1" x14ac:dyDescent="0.25">
      <c r="A27" s="285" t="s">
        <v>34</v>
      </c>
      <c r="B27" s="96" t="s">
        <v>35</v>
      </c>
      <c r="C27" s="53" t="s">
        <v>36</v>
      </c>
    </row>
    <row r="28" spans="1:3" ht="58.5" customHeight="1" x14ac:dyDescent="0.25">
      <c r="A28" s="356" t="s">
        <v>37</v>
      </c>
      <c r="B28" s="54" t="s">
        <v>282</v>
      </c>
      <c r="C28" s="76" t="s">
        <v>38</v>
      </c>
    </row>
    <row r="29" spans="1:3" ht="56.25" customHeight="1" x14ac:dyDescent="0.25">
      <c r="A29" s="555" t="s">
        <v>39</v>
      </c>
      <c r="B29" s="110" t="s">
        <v>510</v>
      </c>
      <c r="C29" s="281"/>
    </row>
    <row r="30" spans="1:3" ht="43.5" customHeight="1" x14ac:dyDescent="0.25">
      <c r="A30" s="556"/>
      <c r="B30" s="98" t="s">
        <v>504</v>
      </c>
      <c r="C30" s="247" t="s">
        <v>529</v>
      </c>
    </row>
    <row r="31" spans="1:3" ht="29.25" customHeight="1" x14ac:dyDescent="0.25">
      <c r="A31" s="556"/>
      <c r="B31" s="98" t="s">
        <v>505</v>
      </c>
      <c r="C31" s="282" t="s">
        <v>503</v>
      </c>
    </row>
    <row r="32" spans="1:3" ht="29.25" customHeight="1" x14ac:dyDescent="0.25">
      <c r="A32" s="556"/>
      <c r="B32" s="98" t="s">
        <v>506</v>
      </c>
      <c r="C32" s="282" t="s">
        <v>507</v>
      </c>
    </row>
    <row r="33" spans="1:3" x14ac:dyDescent="0.25">
      <c r="A33" s="556"/>
      <c r="B33" s="98" t="s">
        <v>508</v>
      </c>
      <c r="C33" s="282" t="s">
        <v>509</v>
      </c>
    </row>
    <row r="34" spans="1:3" ht="30.75" customHeight="1" x14ac:dyDescent="0.25">
      <c r="A34" s="556"/>
      <c r="B34" s="98" t="s">
        <v>40</v>
      </c>
      <c r="C34" s="282" t="s">
        <v>434</v>
      </c>
    </row>
    <row r="35" spans="1:3" ht="30.75" customHeight="1" x14ac:dyDescent="0.25">
      <c r="A35" s="253" t="s">
        <v>283</v>
      </c>
      <c r="B35" s="283" t="s">
        <v>284</v>
      </c>
      <c r="C35" s="177" t="s">
        <v>266</v>
      </c>
    </row>
    <row r="36" spans="1:3" ht="54.75" customHeight="1" x14ac:dyDescent="0.25">
      <c r="A36" s="285" t="s">
        <v>41</v>
      </c>
      <c r="B36" s="52" t="s">
        <v>304</v>
      </c>
      <c r="C36" s="53" t="s">
        <v>345</v>
      </c>
    </row>
    <row r="37" spans="1:3" ht="25.5" x14ac:dyDescent="0.25">
      <c r="A37" s="353" t="s">
        <v>42</v>
      </c>
      <c r="B37" s="99" t="s">
        <v>43</v>
      </c>
      <c r="C37" s="44" t="s">
        <v>248</v>
      </c>
    </row>
    <row r="38" spans="1:3" ht="45" customHeight="1" x14ac:dyDescent="0.25">
      <c r="A38" s="313" t="s">
        <v>45</v>
      </c>
      <c r="B38" s="59" t="s">
        <v>46</v>
      </c>
      <c r="C38" s="44" t="s">
        <v>248</v>
      </c>
    </row>
    <row r="39" spans="1:3" ht="25.5" x14ac:dyDescent="0.25">
      <c r="A39" s="285" t="s">
        <v>270</v>
      </c>
      <c r="B39" s="59" t="s">
        <v>48</v>
      </c>
      <c r="C39" s="44" t="s">
        <v>49</v>
      </c>
    </row>
    <row r="40" spans="1:3" ht="27" customHeight="1" x14ac:dyDescent="0.25">
      <c r="A40" s="494" t="s">
        <v>50</v>
      </c>
      <c r="B40" s="495"/>
      <c r="C40" s="496"/>
    </row>
    <row r="41" spans="1:3" ht="27.75" customHeight="1" x14ac:dyDescent="0.25">
      <c r="A41" s="318" t="s">
        <v>51</v>
      </c>
      <c r="B41" s="265" t="s">
        <v>332</v>
      </c>
      <c r="C41" s="62"/>
    </row>
    <row r="42" spans="1:3" ht="24.75" customHeight="1" x14ac:dyDescent="0.25">
      <c r="A42" s="319"/>
      <c r="B42" s="63" t="s">
        <v>52</v>
      </c>
      <c r="C42" s="56" t="s">
        <v>53</v>
      </c>
    </row>
    <row r="43" spans="1:3" ht="26.25" customHeight="1" x14ac:dyDescent="0.25">
      <c r="A43" s="319"/>
      <c r="B43" s="64" t="s">
        <v>54</v>
      </c>
      <c r="C43" s="56"/>
    </row>
    <row r="44" spans="1:3" ht="18.75" customHeight="1" x14ac:dyDescent="0.25">
      <c r="A44" s="319"/>
      <c r="B44" s="65" t="s">
        <v>55</v>
      </c>
      <c r="C44" s="56" t="s">
        <v>56</v>
      </c>
    </row>
    <row r="45" spans="1:3" ht="21" customHeight="1" x14ac:dyDescent="0.25">
      <c r="A45" s="319"/>
      <c r="B45" s="57" t="s">
        <v>350</v>
      </c>
      <c r="C45" s="66" t="s">
        <v>57</v>
      </c>
    </row>
    <row r="46" spans="1:3" ht="19.5" customHeight="1" x14ac:dyDescent="0.25">
      <c r="A46" s="352"/>
      <c r="B46" s="57" t="s">
        <v>351</v>
      </c>
      <c r="C46" s="67" t="s">
        <v>58</v>
      </c>
    </row>
    <row r="47" spans="1:3" ht="36.75" customHeight="1" x14ac:dyDescent="0.25">
      <c r="A47" s="352"/>
      <c r="B47" s="88" t="s">
        <v>59</v>
      </c>
      <c r="C47" s="178"/>
    </row>
    <row r="48" spans="1:3" ht="19.5" customHeight="1" x14ac:dyDescent="0.25">
      <c r="A48" s="352"/>
      <c r="B48" s="179" t="s">
        <v>281</v>
      </c>
      <c r="C48" s="180" t="s">
        <v>56</v>
      </c>
    </row>
    <row r="49" spans="1:3" ht="19.5" customHeight="1" x14ac:dyDescent="0.25">
      <c r="A49" s="352"/>
      <c r="B49" s="179" t="s">
        <v>352</v>
      </c>
      <c r="C49" s="180" t="s">
        <v>125</v>
      </c>
    </row>
    <row r="50" spans="1:3" ht="19.5" customHeight="1" x14ac:dyDescent="0.25">
      <c r="A50" s="352"/>
      <c r="B50" s="179" t="s">
        <v>353</v>
      </c>
      <c r="C50" s="180" t="s">
        <v>58</v>
      </c>
    </row>
    <row r="51" spans="1:3" ht="19.5" customHeight="1" x14ac:dyDescent="0.25">
      <c r="A51" s="352"/>
      <c r="B51" s="181" t="s">
        <v>354</v>
      </c>
      <c r="C51" s="182" t="s">
        <v>49</v>
      </c>
    </row>
    <row r="52" spans="1:3" ht="29.25" customHeight="1" x14ac:dyDescent="0.25">
      <c r="A52" s="285" t="s">
        <v>60</v>
      </c>
      <c r="B52" s="50" t="s">
        <v>61</v>
      </c>
      <c r="C52" s="41" t="s">
        <v>62</v>
      </c>
    </row>
    <row r="53" spans="1:3" ht="18.75" customHeight="1" x14ac:dyDescent="0.25">
      <c r="A53" s="285" t="s">
        <v>63</v>
      </c>
      <c r="B53" s="52" t="s">
        <v>64</v>
      </c>
      <c r="C53" s="58"/>
    </row>
    <row r="54" spans="1:3" ht="30.75" customHeight="1" x14ac:dyDescent="0.25">
      <c r="A54" s="579"/>
      <c r="B54" s="68" t="s">
        <v>65</v>
      </c>
      <c r="C54" s="35" t="s">
        <v>66</v>
      </c>
    </row>
    <row r="55" spans="1:3" ht="28.5" customHeight="1" x14ac:dyDescent="0.25">
      <c r="A55" s="581"/>
      <c r="B55" s="69" t="s">
        <v>67</v>
      </c>
      <c r="C55" s="41" t="s">
        <v>68</v>
      </c>
    </row>
    <row r="56" spans="1:3" ht="21.75" customHeight="1" x14ac:dyDescent="0.25">
      <c r="A56" s="237" t="s">
        <v>69</v>
      </c>
      <c r="B56" s="100" t="s">
        <v>249</v>
      </c>
      <c r="C56" s="101"/>
    </row>
    <row r="57" spans="1:3" ht="27" customHeight="1" x14ac:dyDescent="0.25">
      <c r="A57" s="358"/>
      <c r="B57" s="72" t="s">
        <v>70</v>
      </c>
      <c r="C57" s="628" t="s">
        <v>71</v>
      </c>
    </row>
    <row r="58" spans="1:3" ht="27" customHeight="1" x14ac:dyDescent="0.25">
      <c r="A58" s="228"/>
      <c r="B58" s="204" t="s">
        <v>355</v>
      </c>
      <c r="C58" s="629"/>
    </row>
    <row r="59" spans="1:3" ht="27" customHeight="1" x14ac:dyDescent="0.25">
      <c r="A59" s="228"/>
      <c r="B59" s="204" t="s">
        <v>356</v>
      </c>
      <c r="C59" s="629"/>
    </row>
    <row r="60" spans="1:3" ht="27" customHeight="1" x14ac:dyDescent="0.25">
      <c r="A60" s="359"/>
      <c r="B60" s="205" t="s">
        <v>357</v>
      </c>
      <c r="C60" s="630"/>
    </row>
    <row r="61" spans="1:3" ht="24.75" customHeight="1" x14ac:dyDescent="0.25">
      <c r="A61" s="285" t="s">
        <v>75</v>
      </c>
      <c r="B61" s="52" t="s">
        <v>360</v>
      </c>
      <c r="C61" s="58" t="s">
        <v>76</v>
      </c>
    </row>
    <row r="62" spans="1:3" ht="32.25" customHeight="1" x14ac:dyDescent="0.25">
      <c r="A62" s="578" t="s">
        <v>77</v>
      </c>
      <c r="B62" s="45" t="s">
        <v>78</v>
      </c>
      <c r="C62" s="46"/>
    </row>
    <row r="63" spans="1:3" ht="24.75" customHeight="1" x14ac:dyDescent="0.25">
      <c r="A63" s="579"/>
      <c r="B63" s="42" t="s">
        <v>79</v>
      </c>
      <c r="C63" s="35" t="s">
        <v>80</v>
      </c>
    </row>
    <row r="64" spans="1:3" ht="27.75" customHeight="1" x14ac:dyDescent="0.25">
      <c r="A64" s="581"/>
      <c r="B64" s="42" t="s">
        <v>81</v>
      </c>
      <c r="C64" s="35" t="s">
        <v>82</v>
      </c>
    </row>
    <row r="65" spans="1:3" ht="33" customHeight="1" x14ac:dyDescent="0.25">
      <c r="A65" s="285" t="s">
        <v>83</v>
      </c>
      <c r="B65" s="96" t="s">
        <v>84</v>
      </c>
      <c r="C65" s="105" t="s">
        <v>250</v>
      </c>
    </row>
    <row r="66" spans="1:3" ht="33" customHeight="1" x14ac:dyDescent="0.25">
      <c r="A66" s="285" t="s">
        <v>86</v>
      </c>
      <c r="B66" s="73" t="s">
        <v>87</v>
      </c>
      <c r="C66" s="58" t="s">
        <v>88</v>
      </c>
    </row>
    <row r="67" spans="1:3" ht="22.5" customHeight="1" x14ac:dyDescent="0.25">
      <c r="A67" s="514" t="s">
        <v>89</v>
      </c>
      <c r="B67" s="515"/>
      <c r="C67" s="516"/>
    </row>
    <row r="68" spans="1:3" ht="22.5" customHeight="1" x14ac:dyDescent="0.25">
      <c r="A68" s="237" t="s">
        <v>90</v>
      </c>
      <c r="B68" s="315" t="s">
        <v>91</v>
      </c>
      <c r="C68" s="108" t="s">
        <v>266</v>
      </c>
    </row>
    <row r="69" spans="1:3" ht="34.5" customHeight="1" x14ac:dyDescent="0.25">
      <c r="A69" s="237" t="s">
        <v>92</v>
      </c>
      <c r="B69" s="315" t="s">
        <v>93</v>
      </c>
      <c r="C69" s="108" t="s">
        <v>266</v>
      </c>
    </row>
    <row r="70" spans="1:3" ht="32.25" customHeight="1" x14ac:dyDescent="0.25">
      <c r="A70" s="237" t="s">
        <v>94</v>
      </c>
      <c r="B70" s="107" t="s">
        <v>95</v>
      </c>
      <c r="C70" s="108" t="s">
        <v>96</v>
      </c>
    </row>
    <row r="71" spans="1:3" ht="25.5" customHeight="1" x14ac:dyDescent="0.25">
      <c r="A71" s="367" t="s">
        <v>97</v>
      </c>
      <c r="B71" s="260" t="s">
        <v>538</v>
      </c>
      <c r="C71" s="108" t="s">
        <v>98</v>
      </c>
    </row>
    <row r="72" spans="1:3" ht="36" customHeight="1" x14ac:dyDescent="0.25">
      <c r="A72" s="367" t="s">
        <v>99</v>
      </c>
      <c r="B72" s="260" t="s">
        <v>539</v>
      </c>
      <c r="C72" s="108" t="s">
        <v>100</v>
      </c>
    </row>
    <row r="73" spans="1:3" ht="36" customHeight="1" x14ac:dyDescent="0.25">
      <c r="A73" s="353" t="s">
        <v>101</v>
      </c>
      <c r="B73" s="260" t="s">
        <v>536</v>
      </c>
      <c r="C73" s="177" t="s">
        <v>541</v>
      </c>
    </row>
    <row r="74" spans="1:3" ht="36" customHeight="1" x14ac:dyDescent="0.25">
      <c r="A74" s="353" t="s">
        <v>105</v>
      </c>
      <c r="B74" s="296" t="s">
        <v>540</v>
      </c>
      <c r="C74" s="44" t="s">
        <v>98</v>
      </c>
    </row>
    <row r="75" spans="1:3" ht="15" customHeight="1" x14ac:dyDescent="0.25">
      <c r="A75" s="623" t="s">
        <v>108</v>
      </c>
      <c r="B75" s="395" t="s">
        <v>102</v>
      </c>
      <c r="C75" s="366"/>
    </row>
    <row r="76" spans="1:3" ht="19.5" customHeight="1" x14ac:dyDescent="0.25">
      <c r="A76" s="623"/>
      <c r="B76" s="396" t="s">
        <v>103</v>
      </c>
      <c r="C76" s="360" t="s">
        <v>543</v>
      </c>
    </row>
    <row r="77" spans="1:3" ht="20.25" customHeight="1" x14ac:dyDescent="0.25">
      <c r="A77" s="623"/>
      <c r="B77" s="397" t="s">
        <v>104</v>
      </c>
      <c r="C77" s="361" t="s">
        <v>576</v>
      </c>
    </row>
    <row r="78" spans="1:3" ht="28.5" customHeight="1" x14ac:dyDescent="0.25">
      <c r="A78" s="535" t="s">
        <v>542</v>
      </c>
      <c r="B78" s="584" t="s">
        <v>106</v>
      </c>
      <c r="C78" s="115" t="s">
        <v>545</v>
      </c>
    </row>
    <row r="79" spans="1:3" x14ac:dyDescent="0.25">
      <c r="A79" s="535"/>
      <c r="B79" s="584"/>
      <c r="C79" s="127" t="s">
        <v>107</v>
      </c>
    </row>
    <row r="80" spans="1:3" ht="25.5" customHeight="1" x14ac:dyDescent="0.25">
      <c r="A80" s="514" t="s">
        <v>109</v>
      </c>
      <c r="B80" s="515"/>
      <c r="C80" s="516"/>
    </row>
    <row r="81" spans="1:3" ht="18.75" customHeight="1" x14ac:dyDescent="0.25">
      <c r="A81" s="244" t="s">
        <v>110</v>
      </c>
      <c r="B81" s="320" t="s">
        <v>111</v>
      </c>
      <c r="C81" s="323" t="s">
        <v>112</v>
      </c>
    </row>
    <row r="82" spans="1:3" ht="22.5" customHeight="1" x14ac:dyDescent="0.25">
      <c r="A82" s="244" t="s">
        <v>113</v>
      </c>
      <c r="B82" s="314" t="s">
        <v>360</v>
      </c>
      <c r="C82" s="324" t="s">
        <v>115</v>
      </c>
    </row>
    <row r="83" spans="1:3" ht="20.25" customHeight="1" x14ac:dyDescent="0.25">
      <c r="A83" s="535" t="s">
        <v>116</v>
      </c>
      <c r="B83" s="529" t="s">
        <v>117</v>
      </c>
      <c r="C83" s="115" t="s">
        <v>118</v>
      </c>
    </row>
    <row r="84" spans="1:3" ht="21" customHeight="1" x14ac:dyDescent="0.25">
      <c r="A84" s="535"/>
      <c r="B84" s="529"/>
      <c r="C84" s="127" t="s">
        <v>251</v>
      </c>
    </row>
    <row r="85" spans="1:3" ht="36.75" customHeight="1" x14ac:dyDescent="0.25">
      <c r="A85" s="354" t="s">
        <v>120</v>
      </c>
      <c r="B85" s="355" t="s">
        <v>121</v>
      </c>
      <c r="C85" s="270" t="s">
        <v>122</v>
      </c>
    </row>
    <row r="86" spans="1:3" ht="30.75" customHeight="1" x14ac:dyDescent="0.25">
      <c r="A86" s="354" t="s">
        <v>123</v>
      </c>
      <c r="B86" s="355" t="s">
        <v>124</v>
      </c>
      <c r="C86" s="270" t="s">
        <v>125</v>
      </c>
    </row>
    <row r="87" spans="1:3" ht="25.5" customHeight="1" x14ac:dyDescent="0.25">
      <c r="A87" s="514" t="s">
        <v>126</v>
      </c>
      <c r="B87" s="515"/>
      <c r="C87" s="516"/>
    </row>
    <row r="88" spans="1:3" ht="32.25" customHeight="1" x14ac:dyDescent="0.25">
      <c r="A88" s="244" t="s">
        <v>127</v>
      </c>
      <c r="B88" s="347" t="s">
        <v>128</v>
      </c>
      <c r="C88" s="324" t="s">
        <v>129</v>
      </c>
    </row>
    <row r="89" spans="1:3" ht="36" customHeight="1" x14ac:dyDescent="0.25">
      <c r="A89" s="244" t="s">
        <v>130</v>
      </c>
      <c r="B89" s="320" t="s">
        <v>131</v>
      </c>
      <c r="C89" s="324" t="s">
        <v>129</v>
      </c>
    </row>
    <row r="90" spans="1:3" ht="30" customHeight="1" x14ac:dyDescent="0.25">
      <c r="A90" s="494" t="s">
        <v>132</v>
      </c>
      <c r="B90" s="495"/>
      <c r="C90" s="496"/>
    </row>
    <row r="91" spans="1:3" ht="33.75" customHeight="1" x14ac:dyDescent="0.25">
      <c r="A91" s="79" t="s">
        <v>133</v>
      </c>
      <c r="B91" s="186" t="s">
        <v>500</v>
      </c>
      <c r="C91" s="80"/>
    </row>
    <row r="92" spans="1:3" ht="30" customHeight="1" x14ac:dyDescent="0.25">
      <c r="A92" s="81"/>
      <c r="B92" s="398" t="s">
        <v>547</v>
      </c>
      <c r="C92" s="82" t="s">
        <v>405</v>
      </c>
    </row>
    <row r="93" spans="1:3" ht="39" customHeight="1" x14ac:dyDescent="0.25">
      <c r="A93" s="81"/>
      <c r="B93" s="398" t="s">
        <v>546</v>
      </c>
      <c r="C93" s="82" t="s">
        <v>252</v>
      </c>
    </row>
    <row r="94" spans="1:3" ht="39" customHeight="1" x14ac:dyDescent="0.25">
      <c r="A94" s="81"/>
      <c r="B94" s="398" t="s">
        <v>549</v>
      </c>
      <c r="C94" s="227" t="s">
        <v>550</v>
      </c>
    </row>
    <row r="95" spans="1:3" ht="39" customHeight="1" x14ac:dyDescent="0.25">
      <c r="A95" s="81"/>
      <c r="B95" s="300" t="s">
        <v>548</v>
      </c>
      <c r="C95" s="184" t="s">
        <v>502</v>
      </c>
    </row>
    <row r="96" spans="1:3" ht="21" customHeight="1" x14ac:dyDescent="0.25">
      <c r="A96" s="623" t="s">
        <v>136</v>
      </c>
      <c r="B96" s="633" t="s">
        <v>530</v>
      </c>
      <c r="C96" s="192" t="s">
        <v>533</v>
      </c>
    </row>
    <row r="97" spans="1:3" ht="15.75" customHeight="1" x14ac:dyDescent="0.25">
      <c r="A97" s="623"/>
      <c r="B97" s="634"/>
      <c r="C97" s="123"/>
    </row>
    <row r="98" spans="1:3" ht="15" customHeight="1" x14ac:dyDescent="0.25">
      <c r="A98" s="593" t="s">
        <v>137</v>
      </c>
      <c r="B98" s="594"/>
      <c r="C98" s="595"/>
    </row>
    <row r="99" spans="1:3" ht="27.75" customHeight="1" x14ac:dyDescent="0.25">
      <c r="A99" s="248" t="s">
        <v>138</v>
      </c>
      <c r="B99" s="196" t="s">
        <v>526</v>
      </c>
      <c r="C99" s="270" t="s">
        <v>139</v>
      </c>
    </row>
    <row r="100" spans="1:3" ht="39.75" customHeight="1" x14ac:dyDescent="0.25">
      <c r="A100" s="248" t="s">
        <v>140</v>
      </c>
      <c r="B100" s="196" t="s">
        <v>141</v>
      </c>
      <c r="C100" s="115" t="s">
        <v>142</v>
      </c>
    </row>
    <row r="101" spans="1:3" ht="31.5" customHeight="1" x14ac:dyDescent="0.25">
      <c r="A101" s="200" t="s">
        <v>143</v>
      </c>
      <c r="B101" s="382" t="s">
        <v>323</v>
      </c>
      <c r="C101" s="77"/>
    </row>
    <row r="102" spans="1:3" ht="27.75" customHeight="1" x14ac:dyDescent="0.25">
      <c r="A102" s="198" t="s">
        <v>334</v>
      </c>
      <c r="B102" s="383" t="s">
        <v>317</v>
      </c>
      <c r="C102" s="326" t="s">
        <v>603</v>
      </c>
    </row>
    <row r="103" spans="1:3" ht="47.25" customHeight="1" x14ac:dyDescent="0.25">
      <c r="A103" s="198" t="s">
        <v>335</v>
      </c>
      <c r="B103" s="383" t="s">
        <v>318</v>
      </c>
      <c r="C103" s="326" t="s">
        <v>604</v>
      </c>
    </row>
    <row r="104" spans="1:3" ht="27.75" customHeight="1" x14ac:dyDescent="0.25">
      <c r="A104" s="198" t="s">
        <v>336</v>
      </c>
      <c r="B104" s="383" t="s">
        <v>319</v>
      </c>
      <c r="C104" s="326" t="s">
        <v>605</v>
      </c>
    </row>
    <row r="105" spans="1:3" ht="25.5" x14ac:dyDescent="0.25">
      <c r="A105" s="198" t="s">
        <v>337</v>
      </c>
      <c r="B105" s="383" t="s">
        <v>320</v>
      </c>
      <c r="C105" s="326" t="s">
        <v>606</v>
      </c>
    </row>
    <row r="106" spans="1:3" ht="31.5" customHeight="1" x14ac:dyDescent="0.25">
      <c r="A106" s="198" t="s">
        <v>144</v>
      </c>
      <c r="B106" s="384" t="s">
        <v>324</v>
      </c>
      <c r="C106" s="84" t="s">
        <v>607</v>
      </c>
    </row>
    <row r="107" spans="1:3" ht="30.75" customHeight="1" x14ac:dyDescent="0.25">
      <c r="A107" s="371" t="s">
        <v>146</v>
      </c>
      <c r="B107" s="330" t="s">
        <v>145</v>
      </c>
      <c r="C107" s="357" t="s">
        <v>253</v>
      </c>
    </row>
    <row r="108" spans="1:3" ht="33.75" customHeight="1" x14ac:dyDescent="0.25">
      <c r="A108" s="371" t="s">
        <v>150</v>
      </c>
      <c r="B108" s="196" t="s">
        <v>254</v>
      </c>
      <c r="C108" s="326" t="s">
        <v>255</v>
      </c>
    </row>
    <row r="109" spans="1:3" ht="30.75" customHeight="1" x14ac:dyDescent="0.25">
      <c r="A109" s="371" t="s">
        <v>321</v>
      </c>
      <c r="B109" s="196" t="s">
        <v>148</v>
      </c>
      <c r="C109" s="326" t="s">
        <v>256</v>
      </c>
    </row>
    <row r="110" spans="1:3" ht="38.25" customHeight="1" x14ac:dyDescent="0.25">
      <c r="A110" s="285" t="s">
        <v>152</v>
      </c>
      <c r="B110" s="74" t="s">
        <v>151</v>
      </c>
      <c r="C110" s="108" t="s">
        <v>266</v>
      </c>
    </row>
    <row r="111" spans="1:3" ht="41.25" customHeight="1" x14ac:dyDescent="0.25">
      <c r="A111" s="285" t="s">
        <v>279</v>
      </c>
      <c r="B111" s="196" t="s">
        <v>153</v>
      </c>
      <c r="C111" s="270" t="s">
        <v>371</v>
      </c>
    </row>
    <row r="112" spans="1:3" ht="44.25" customHeight="1" x14ac:dyDescent="0.25">
      <c r="A112" s="285" t="s">
        <v>280</v>
      </c>
      <c r="B112" s="91" t="s">
        <v>528</v>
      </c>
      <c r="C112" s="53" t="s">
        <v>292</v>
      </c>
    </row>
    <row r="113" spans="1:3" ht="18.75" customHeight="1" x14ac:dyDescent="0.25">
      <c r="A113" s="313" t="s">
        <v>322</v>
      </c>
      <c r="B113" s="91" t="s">
        <v>285</v>
      </c>
      <c r="C113" s="53" t="s">
        <v>286</v>
      </c>
    </row>
    <row r="114" spans="1:3" ht="26.25" customHeight="1" x14ac:dyDescent="0.25">
      <c r="A114" s="511" t="s">
        <v>723</v>
      </c>
      <c r="B114" s="512"/>
      <c r="C114" s="513"/>
    </row>
    <row r="115" spans="1:3" ht="20.25" customHeight="1" x14ac:dyDescent="0.25">
      <c r="A115" s="432" t="s">
        <v>155</v>
      </c>
      <c r="B115" s="194" t="s">
        <v>743</v>
      </c>
      <c r="C115" s="194"/>
    </row>
    <row r="116" spans="1:3" ht="25.5" x14ac:dyDescent="0.25">
      <c r="A116" s="437" t="s">
        <v>709</v>
      </c>
      <c r="B116" s="99" t="s">
        <v>710</v>
      </c>
      <c r="C116" s="106" t="s">
        <v>739</v>
      </c>
    </row>
    <row r="117" spans="1:3" ht="20.25" customHeight="1" x14ac:dyDescent="0.25">
      <c r="A117" s="432" t="s">
        <v>712</v>
      </c>
      <c r="B117" s="433" t="s">
        <v>713</v>
      </c>
      <c r="C117" s="105" t="s">
        <v>714</v>
      </c>
    </row>
    <row r="118" spans="1:3" ht="20.25" customHeight="1" x14ac:dyDescent="0.25">
      <c r="A118" s="432" t="s">
        <v>715</v>
      </c>
      <c r="B118" s="433" t="s">
        <v>716</v>
      </c>
      <c r="C118" s="217" t="s">
        <v>266</v>
      </c>
    </row>
    <row r="119" spans="1:3" ht="20.25" customHeight="1" x14ac:dyDescent="0.25">
      <c r="A119" s="432" t="s">
        <v>717</v>
      </c>
      <c r="B119" s="433" t="s">
        <v>718</v>
      </c>
      <c r="C119" s="217" t="s">
        <v>266</v>
      </c>
    </row>
    <row r="120" spans="1:3" ht="20.25" customHeight="1" x14ac:dyDescent="0.25">
      <c r="A120" s="432" t="s">
        <v>719</v>
      </c>
      <c r="B120" s="433" t="s">
        <v>720</v>
      </c>
      <c r="C120" s="105" t="s">
        <v>156</v>
      </c>
    </row>
    <row r="121" spans="1:3" ht="28.5" x14ac:dyDescent="0.25">
      <c r="A121" s="437" t="s">
        <v>721</v>
      </c>
      <c r="B121" s="99" t="s">
        <v>722</v>
      </c>
      <c r="C121" s="106" t="s">
        <v>741</v>
      </c>
    </row>
    <row r="122" spans="1:3" ht="20.25" customHeight="1" x14ac:dyDescent="0.25">
      <c r="A122" s="437" t="s">
        <v>157</v>
      </c>
      <c r="B122" s="99" t="s">
        <v>727</v>
      </c>
      <c r="C122" s="106"/>
    </row>
    <row r="123" spans="1:3" ht="20.25" customHeight="1" x14ac:dyDescent="0.25">
      <c r="A123" s="437" t="s">
        <v>724</v>
      </c>
      <c r="B123" s="194" t="s">
        <v>158</v>
      </c>
      <c r="C123" s="105" t="s">
        <v>159</v>
      </c>
    </row>
    <row r="124" spans="1:3" ht="20.25" customHeight="1" x14ac:dyDescent="0.25">
      <c r="A124" s="437" t="s">
        <v>725</v>
      </c>
      <c r="B124" s="194" t="s">
        <v>161</v>
      </c>
      <c r="C124" s="105" t="s">
        <v>162</v>
      </c>
    </row>
    <row r="125" spans="1:3" ht="21" customHeight="1" x14ac:dyDescent="0.25">
      <c r="A125" s="437" t="s">
        <v>726</v>
      </c>
      <c r="B125" s="194" t="s">
        <v>163</v>
      </c>
      <c r="C125" s="105" t="s">
        <v>156</v>
      </c>
    </row>
    <row r="126" spans="1:3" ht="15" customHeight="1" x14ac:dyDescent="0.25">
      <c r="A126" s="514" t="s">
        <v>551</v>
      </c>
      <c r="B126" s="515"/>
      <c r="C126" s="516"/>
    </row>
    <row r="127" spans="1:3" ht="29.25" customHeight="1" x14ac:dyDescent="0.25">
      <c r="A127" s="354" t="s">
        <v>552</v>
      </c>
      <c r="B127" s="375" t="s">
        <v>167</v>
      </c>
      <c r="C127" s="326" t="s">
        <v>513</v>
      </c>
    </row>
    <row r="128" spans="1:3" ht="30.75" customHeight="1" x14ac:dyDescent="0.25">
      <c r="A128" s="354" t="s">
        <v>160</v>
      </c>
      <c r="B128" s="375" t="s">
        <v>258</v>
      </c>
      <c r="C128" s="326" t="s">
        <v>460</v>
      </c>
    </row>
    <row r="129" spans="1:3" ht="15" customHeight="1" x14ac:dyDescent="0.25">
      <c r="A129" s="517" t="s">
        <v>553</v>
      </c>
      <c r="B129" s="518"/>
      <c r="C129" s="519"/>
    </row>
    <row r="130" spans="1:3" ht="39" customHeight="1" x14ac:dyDescent="0.25">
      <c r="A130" s="358" t="s">
        <v>164</v>
      </c>
      <c r="B130" s="86" t="s">
        <v>171</v>
      </c>
      <c r="C130" s="399" t="s">
        <v>259</v>
      </c>
    </row>
    <row r="131" spans="1:3" ht="39" customHeight="1" x14ac:dyDescent="0.25">
      <c r="A131" s="237" t="s">
        <v>165</v>
      </c>
      <c r="B131" s="86" t="s">
        <v>173</v>
      </c>
      <c r="C131" s="399" t="s">
        <v>364</v>
      </c>
    </row>
    <row r="132" spans="1:3" x14ac:dyDescent="0.25">
      <c r="A132" s="353" t="s">
        <v>554</v>
      </c>
      <c r="B132" s="86" t="s">
        <v>175</v>
      </c>
      <c r="C132" s="399" t="s">
        <v>259</v>
      </c>
    </row>
    <row r="133" spans="1:3" ht="25.5" x14ac:dyDescent="0.25">
      <c r="A133" s="353" t="s">
        <v>555</v>
      </c>
      <c r="B133" s="86" t="s">
        <v>177</v>
      </c>
      <c r="C133" s="399" t="s">
        <v>365</v>
      </c>
    </row>
    <row r="134" spans="1:3" ht="30.75" customHeight="1" x14ac:dyDescent="0.25">
      <c r="A134" s="353" t="s">
        <v>556</v>
      </c>
      <c r="B134" s="86" t="s">
        <v>179</v>
      </c>
      <c r="C134" s="399" t="s">
        <v>366</v>
      </c>
    </row>
    <row r="135" spans="1:3" ht="25.5" x14ac:dyDescent="0.25">
      <c r="A135" s="353" t="s">
        <v>557</v>
      </c>
      <c r="B135" s="52" t="s">
        <v>181</v>
      </c>
      <c r="C135" s="400" t="s">
        <v>514</v>
      </c>
    </row>
    <row r="136" spans="1:3" ht="25.5" x14ac:dyDescent="0.25">
      <c r="A136" s="520" t="s">
        <v>558</v>
      </c>
      <c r="B136" s="88" t="s">
        <v>184</v>
      </c>
      <c r="C136" s="401"/>
    </row>
    <row r="137" spans="1:3" ht="15.75" x14ac:dyDescent="0.25">
      <c r="A137" s="521"/>
      <c r="B137" s="89" t="s">
        <v>185</v>
      </c>
      <c r="C137" s="402" t="s">
        <v>395</v>
      </c>
    </row>
    <row r="138" spans="1:3" x14ac:dyDescent="0.25">
      <c r="A138" s="522"/>
      <c r="B138" s="90" t="s">
        <v>186</v>
      </c>
      <c r="C138" s="403" t="s">
        <v>187</v>
      </c>
    </row>
    <row r="139" spans="1:3" ht="57.75" customHeight="1" x14ac:dyDescent="0.25">
      <c r="A139" s="353" t="s">
        <v>559</v>
      </c>
      <c r="B139" s="52" t="s">
        <v>189</v>
      </c>
      <c r="C139" s="400" t="s">
        <v>375</v>
      </c>
    </row>
    <row r="140" spans="1:3" ht="30.75" customHeight="1" x14ac:dyDescent="0.25">
      <c r="A140" s="353" t="s">
        <v>560</v>
      </c>
      <c r="B140" s="52" t="s">
        <v>301</v>
      </c>
      <c r="C140" s="400" t="s">
        <v>302</v>
      </c>
    </row>
    <row r="141" spans="1:3" ht="20.25" customHeight="1" x14ac:dyDescent="0.25">
      <c r="A141" s="353" t="s">
        <v>561</v>
      </c>
      <c r="B141" s="52" t="s">
        <v>511</v>
      </c>
      <c r="C141" s="400" t="s">
        <v>192</v>
      </c>
    </row>
    <row r="142" spans="1:3" ht="36.75" customHeight="1" x14ac:dyDescent="0.25">
      <c r="A142" s="353" t="s">
        <v>562</v>
      </c>
      <c r="B142" s="52" t="s">
        <v>293</v>
      </c>
      <c r="C142" s="400" t="s">
        <v>294</v>
      </c>
    </row>
    <row r="143" spans="1:3" ht="28.5" customHeight="1" x14ac:dyDescent="0.25">
      <c r="A143" s="564" t="s">
        <v>195</v>
      </c>
      <c r="B143" s="565"/>
      <c r="C143" s="566"/>
    </row>
    <row r="144" spans="1:3" ht="21.75" customHeight="1" x14ac:dyDescent="0.25">
      <c r="A144" s="517" t="s">
        <v>564</v>
      </c>
      <c r="B144" s="518"/>
      <c r="C144" s="519"/>
    </row>
    <row r="145" spans="1:3" ht="21.75" customHeight="1" x14ac:dyDescent="0.25">
      <c r="A145" s="353" t="s">
        <v>166</v>
      </c>
      <c r="B145" s="314" t="s">
        <v>197</v>
      </c>
      <c r="C145" s="53" t="s">
        <v>187</v>
      </c>
    </row>
    <row r="146" spans="1:3" ht="21.75" customHeight="1" x14ac:dyDescent="0.25">
      <c r="A146" s="353" t="s">
        <v>168</v>
      </c>
      <c r="B146" s="314" t="s">
        <v>199</v>
      </c>
      <c r="C146" s="53" t="s">
        <v>187</v>
      </c>
    </row>
    <row r="147" spans="1:3" ht="21.75" customHeight="1" x14ac:dyDescent="0.25">
      <c r="A147" s="258" t="s">
        <v>565</v>
      </c>
      <c r="B147" s="336" t="s">
        <v>298</v>
      </c>
      <c r="C147" s="351" t="s">
        <v>200</v>
      </c>
    </row>
    <row r="148" spans="1:3" ht="27.75" customHeight="1" x14ac:dyDescent="0.25">
      <c r="A148" s="258" t="s">
        <v>566</v>
      </c>
      <c r="B148" s="91" t="s">
        <v>201</v>
      </c>
      <c r="C148" s="351" t="s">
        <v>202</v>
      </c>
    </row>
    <row r="149" spans="1:3" ht="39" customHeight="1" x14ac:dyDescent="0.25">
      <c r="A149" s="258" t="s">
        <v>567</v>
      </c>
      <c r="B149" s="91" t="s">
        <v>203</v>
      </c>
      <c r="C149" s="351" t="s">
        <v>204</v>
      </c>
    </row>
    <row r="150" spans="1:3" ht="30" customHeight="1" x14ac:dyDescent="0.25">
      <c r="A150" s="258" t="s">
        <v>568</v>
      </c>
      <c r="B150" s="337" t="s">
        <v>205</v>
      </c>
      <c r="C150" s="351" t="s">
        <v>187</v>
      </c>
    </row>
    <row r="151" spans="1:3" ht="21.75" customHeight="1" x14ac:dyDescent="0.25">
      <c r="A151" s="514" t="s">
        <v>569</v>
      </c>
      <c r="B151" s="515"/>
      <c r="C151" s="516"/>
    </row>
    <row r="152" spans="1:3" ht="23.25" customHeight="1" x14ac:dyDescent="0.25">
      <c r="A152" s="259" t="s">
        <v>170</v>
      </c>
      <c r="B152" s="74" t="s">
        <v>207</v>
      </c>
      <c r="C152" s="338" t="s">
        <v>266</v>
      </c>
    </row>
    <row r="153" spans="1:3" ht="23.25" customHeight="1" x14ac:dyDescent="0.25">
      <c r="A153" s="259" t="s">
        <v>172</v>
      </c>
      <c r="B153" s="74" t="s">
        <v>209</v>
      </c>
      <c r="C153" s="338" t="s">
        <v>266</v>
      </c>
    </row>
    <row r="154" spans="1:3" ht="31.5" customHeight="1" x14ac:dyDescent="0.25">
      <c r="A154" s="259" t="s">
        <v>174</v>
      </c>
      <c r="B154" s="74" t="s">
        <v>211</v>
      </c>
      <c r="C154" s="338" t="s">
        <v>266</v>
      </c>
    </row>
    <row r="155" spans="1:3" ht="23.25" customHeight="1" x14ac:dyDescent="0.25">
      <c r="A155" s="259" t="s">
        <v>176</v>
      </c>
      <c r="B155" s="74" t="s">
        <v>213</v>
      </c>
      <c r="C155" s="338" t="s">
        <v>266</v>
      </c>
    </row>
    <row r="156" spans="1:3" ht="26.25" customHeight="1" x14ac:dyDescent="0.25">
      <c r="A156" s="259" t="s">
        <v>178</v>
      </c>
      <c r="B156" s="74" t="s">
        <v>215</v>
      </c>
      <c r="C156" s="338" t="s">
        <v>216</v>
      </c>
    </row>
    <row r="157" spans="1:3" ht="39" customHeight="1" x14ac:dyDescent="0.25">
      <c r="A157" s="259" t="s">
        <v>180</v>
      </c>
      <c r="B157" s="74" t="s">
        <v>218</v>
      </c>
      <c r="C157" s="338" t="s">
        <v>266</v>
      </c>
    </row>
    <row r="158" spans="1:3" ht="27.75" customHeight="1" x14ac:dyDescent="0.25">
      <c r="A158" s="259" t="s">
        <v>183</v>
      </c>
      <c r="B158" s="74" t="s">
        <v>220</v>
      </c>
      <c r="C158" s="338" t="s">
        <v>129</v>
      </c>
    </row>
    <row r="159" spans="1:3" ht="39" customHeight="1" x14ac:dyDescent="0.25">
      <c r="A159" s="259" t="s">
        <v>188</v>
      </c>
      <c r="B159" s="74" t="s">
        <v>274</v>
      </c>
      <c r="C159" s="338" t="s">
        <v>223</v>
      </c>
    </row>
    <row r="160" spans="1:3" ht="23.25" customHeight="1" x14ac:dyDescent="0.25">
      <c r="A160" s="259" t="s">
        <v>191</v>
      </c>
      <c r="B160" s="74" t="s">
        <v>225</v>
      </c>
      <c r="C160" s="338" t="s">
        <v>266</v>
      </c>
    </row>
    <row r="161" spans="1:3" ht="22.5" customHeight="1" x14ac:dyDescent="0.25">
      <c r="A161" s="575" t="s">
        <v>585</v>
      </c>
      <c r="B161" s="576"/>
      <c r="C161" s="577"/>
    </row>
    <row r="162" spans="1:3" ht="52.5" customHeight="1" x14ac:dyDescent="0.25">
      <c r="A162" s="367" t="s">
        <v>196</v>
      </c>
      <c r="B162" s="74" t="s">
        <v>226</v>
      </c>
      <c r="C162" s="44" t="s">
        <v>227</v>
      </c>
    </row>
    <row r="163" spans="1:3" ht="51" customHeight="1" x14ac:dyDescent="0.25">
      <c r="A163" s="367" t="s">
        <v>198</v>
      </c>
      <c r="B163" s="91" t="s">
        <v>228</v>
      </c>
      <c r="C163" s="53" t="s">
        <v>227</v>
      </c>
    </row>
    <row r="164" spans="1:3" ht="25.5" customHeight="1" x14ac:dyDescent="0.25">
      <c r="A164" s="511" t="s">
        <v>571</v>
      </c>
      <c r="B164" s="621"/>
      <c r="C164" s="622"/>
    </row>
    <row r="165" spans="1:3" ht="41.25" customHeight="1" x14ac:dyDescent="0.25">
      <c r="A165" s="248" t="s">
        <v>206</v>
      </c>
      <c r="B165" s="196" t="s">
        <v>309</v>
      </c>
      <c r="C165" s="53" t="s">
        <v>368</v>
      </c>
    </row>
    <row r="166" spans="1:3" ht="41.25" customHeight="1" x14ac:dyDescent="0.25">
      <c r="A166" s="248" t="s">
        <v>208</v>
      </c>
      <c r="B166" s="91" t="s">
        <v>310</v>
      </c>
      <c r="C166" s="53" t="s">
        <v>370</v>
      </c>
    </row>
    <row r="167" spans="1:3" ht="51" x14ac:dyDescent="0.25">
      <c r="A167" s="248" t="s">
        <v>210</v>
      </c>
      <c r="B167" s="196" t="s">
        <v>311</v>
      </c>
      <c r="C167" s="53" t="s">
        <v>369</v>
      </c>
    </row>
    <row r="168" spans="1:3" ht="25.5" x14ac:dyDescent="0.25">
      <c r="A168" s="248" t="s">
        <v>212</v>
      </c>
      <c r="B168" s="196" t="s">
        <v>312</v>
      </c>
      <c r="C168" s="53" t="s">
        <v>367</v>
      </c>
    </row>
    <row r="169" spans="1:3" ht="25.5" x14ac:dyDescent="0.25">
      <c r="A169" s="248" t="s">
        <v>214</v>
      </c>
      <c r="B169" s="91" t="s">
        <v>313</v>
      </c>
      <c r="C169" s="53" t="s">
        <v>396</v>
      </c>
    </row>
    <row r="170" spans="1:3" ht="25.5" x14ac:dyDescent="0.25">
      <c r="A170" s="248" t="s">
        <v>217</v>
      </c>
      <c r="B170" s="196" t="s">
        <v>314</v>
      </c>
      <c r="C170" s="53" t="s">
        <v>368</v>
      </c>
    </row>
    <row r="171" spans="1:3" ht="25.5" x14ac:dyDescent="0.25">
      <c r="A171" s="248" t="s">
        <v>219</v>
      </c>
      <c r="B171" s="196" t="s">
        <v>315</v>
      </c>
      <c r="C171" s="53" t="s">
        <v>578</v>
      </c>
    </row>
    <row r="172" spans="1:3" x14ac:dyDescent="0.25">
      <c r="A172" s="494" t="s">
        <v>702</v>
      </c>
      <c r="B172" s="495"/>
      <c r="C172" s="496"/>
    </row>
    <row r="173" spans="1:3" x14ac:dyDescent="0.25">
      <c r="A173" s="424" t="s">
        <v>612</v>
      </c>
      <c r="B173" s="428" t="s">
        <v>688</v>
      </c>
      <c r="C173" s="53" t="s">
        <v>610</v>
      </c>
    </row>
    <row r="174" spans="1:3" ht="25.5" x14ac:dyDescent="0.25">
      <c r="A174" s="424" t="s">
        <v>613</v>
      </c>
      <c r="B174" s="34" t="str">
        <f>'[1] Базовый Реалист Банк'!$A$54</f>
        <v xml:space="preserve">Открытие, изменение суммы, пролонгация  срока действия непокрытого аккредитива </v>
      </c>
      <c r="C174" s="411" t="s">
        <v>611</v>
      </c>
    </row>
    <row r="175" spans="1:3" ht="25.5" x14ac:dyDescent="0.25">
      <c r="A175" s="543" t="s">
        <v>620</v>
      </c>
      <c r="B175" s="408" t="s">
        <v>614</v>
      </c>
      <c r="C175" s="46"/>
    </row>
    <row r="176" spans="1:3" x14ac:dyDescent="0.25">
      <c r="A176" s="544"/>
      <c r="B176" s="409" t="s">
        <v>615</v>
      </c>
      <c r="C176" s="227" t="s">
        <v>616</v>
      </c>
    </row>
    <row r="177" spans="1:3" x14ac:dyDescent="0.25">
      <c r="A177" s="544"/>
      <c r="B177" s="409" t="s">
        <v>617</v>
      </c>
      <c r="C177" s="227" t="s">
        <v>618</v>
      </c>
    </row>
    <row r="178" spans="1:3" x14ac:dyDescent="0.25">
      <c r="A178" s="545"/>
      <c r="B178" s="410" t="s">
        <v>619</v>
      </c>
      <c r="C178" s="226" t="s">
        <v>616</v>
      </c>
    </row>
    <row r="179" spans="1:3" ht="38.25" x14ac:dyDescent="0.25">
      <c r="A179" s="51" t="s">
        <v>633</v>
      </c>
      <c r="B179" s="417" t="s">
        <v>689</v>
      </c>
      <c r="C179" s="418" t="s">
        <v>611</v>
      </c>
    </row>
    <row r="180" spans="1:3" x14ac:dyDescent="0.25">
      <c r="A180" s="546" t="s">
        <v>634</v>
      </c>
      <c r="B180" s="412" t="s">
        <v>686</v>
      </c>
      <c r="C180" s="413"/>
    </row>
    <row r="181" spans="1:3" x14ac:dyDescent="0.25">
      <c r="A181" s="547"/>
      <c r="B181" s="414" t="s">
        <v>621</v>
      </c>
      <c r="C181" s="247" t="s">
        <v>622</v>
      </c>
    </row>
    <row r="182" spans="1:3" x14ac:dyDescent="0.25">
      <c r="A182" s="547"/>
      <c r="B182" s="414" t="s">
        <v>623</v>
      </c>
      <c r="C182" s="247" t="s">
        <v>624</v>
      </c>
    </row>
    <row r="183" spans="1:3" x14ac:dyDescent="0.25">
      <c r="A183" s="548"/>
      <c r="B183" s="363" t="s">
        <v>625</v>
      </c>
      <c r="C183" s="415" t="s">
        <v>622</v>
      </c>
    </row>
    <row r="184" spans="1:3" x14ac:dyDescent="0.25">
      <c r="A184" s="546" t="s">
        <v>635</v>
      </c>
      <c r="B184" s="412" t="s">
        <v>626</v>
      </c>
      <c r="C184" s="413"/>
    </row>
    <row r="185" spans="1:3" x14ac:dyDescent="0.25">
      <c r="A185" s="547"/>
      <c r="B185" s="414" t="s">
        <v>621</v>
      </c>
      <c r="C185" s="247" t="s">
        <v>622</v>
      </c>
    </row>
    <row r="186" spans="1:3" x14ac:dyDescent="0.25">
      <c r="A186" s="547"/>
      <c r="B186" s="414" t="s">
        <v>623</v>
      </c>
      <c r="C186" s="247" t="s">
        <v>627</v>
      </c>
    </row>
    <row r="187" spans="1:3" x14ac:dyDescent="0.25">
      <c r="A187" s="548"/>
      <c r="B187" s="363" t="s">
        <v>625</v>
      </c>
      <c r="C187" s="415" t="s">
        <v>622</v>
      </c>
    </row>
    <row r="188" spans="1:3" ht="38.25" x14ac:dyDescent="0.25">
      <c r="A188" s="546" t="s">
        <v>636</v>
      </c>
      <c r="B188" s="416" t="s">
        <v>690</v>
      </c>
      <c r="C188" s="46"/>
    </row>
    <row r="189" spans="1:3" x14ac:dyDescent="0.25">
      <c r="A189" s="547"/>
      <c r="B189" s="334" t="s">
        <v>621</v>
      </c>
      <c r="C189" s="227" t="s">
        <v>628</v>
      </c>
    </row>
    <row r="190" spans="1:3" x14ac:dyDescent="0.25">
      <c r="A190" s="547"/>
      <c r="B190" s="334" t="s">
        <v>623</v>
      </c>
      <c r="C190" s="227" t="s">
        <v>629</v>
      </c>
    </row>
    <row r="191" spans="1:3" x14ac:dyDescent="0.25">
      <c r="A191" s="548"/>
      <c r="B191" s="335" t="s">
        <v>625</v>
      </c>
      <c r="C191" s="227" t="s">
        <v>628</v>
      </c>
    </row>
    <row r="192" spans="1:3" x14ac:dyDescent="0.25">
      <c r="A192" s="546" t="s">
        <v>637</v>
      </c>
      <c r="B192" s="416" t="s">
        <v>640</v>
      </c>
      <c r="C192" s="46"/>
    </row>
    <row r="193" spans="1:3" x14ac:dyDescent="0.25">
      <c r="A193" s="547"/>
      <c r="B193" s="334" t="s">
        <v>621</v>
      </c>
      <c r="C193" s="227" t="s">
        <v>630</v>
      </c>
    </row>
    <row r="194" spans="1:3" x14ac:dyDescent="0.25">
      <c r="A194" s="547"/>
      <c r="B194" s="334" t="s">
        <v>623</v>
      </c>
      <c r="C194" s="227" t="s">
        <v>631</v>
      </c>
    </row>
    <row r="195" spans="1:3" x14ac:dyDescent="0.25">
      <c r="A195" s="548"/>
      <c r="B195" s="335" t="s">
        <v>625</v>
      </c>
      <c r="C195" s="227" t="s">
        <v>630</v>
      </c>
    </row>
    <row r="196" spans="1:3" ht="38.25" x14ac:dyDescent="0.25">
      <c r="A196" s="253" t="s">
        <v>638</v>
      </c>
      <c r="B196" s="419" t="s">
        <v>632</v>
      </c>
      <c r="C196" s="177" t="s">
        <v>687</v>
      </c>
    </row>
    <row r="197" spans="1:3" x14ac:dyDescent="0.25">
      <c r="A197" s="510" t="s">
        <v>703</v>
      </c>
      <c r="B197" s="510"/>
      <c r="C197" s="510"/>
    </row>
    <row r="198" spans="1:3" ht="25.5" x14ac:dyDescent="0.25">
      <c r="A198" s="425" t="s">
        <v>643</v>
      </c>
      <c r="B198" s="265" t="s">
        <v>691</v>
      </c>
      <c r="C198" s="62"/>
    </row>
    <row r="199" spans="1:3" x14ac:dyDescent="0.25">
      <c r="A199" s="276"/>
      <c r="B199" s="334" t="s">
        <v>621</v>
      </c>
      <c r="C199" s="56" t="s">
        <v>641</v>
      </c>
    </row>
    <row r="200" spans="1:3" x14ac:dyDescent="0.25">
      <c r="A200" s="276"/>
      <c r="B200" s="334" t="s">
        <v>623</v>
      </c>
      <c r="C200" s="56" t="s">
        <v>642</v>
      </c>
    </row>
    <row r="201" spans="1:3" x14ac:dyDescent="0.25">
      <c r="A201" s="276"/>
      <c r="B201" s="335" t="s">
        <v>625</v>
      </c>
      <c r="C201" s="94" t="s">
        <v>692</v>
      </c>
    </row>
    <row r="202" spans="1:3" x14ac:dyDescent="0.25">
      <c r="A202" s="507" t="s">
        <v>646</v>
      </c>
      <c r="B202" s="420" t="s">
        <v>693</v>
      </c>
      <c r="C202" s="62"/>
    </row>
    <row r="203" spans="1:3" x14ac:dyDescent="0.25">
      <c r="A203" s="505"/>
      <c r="B203" s="334" t="s">
        <v>621</v>
      </c>
      <c r="C203" s="227" t="s">
        <v>644</v>
      </c>
    </row>
    <row r="204" spans="1:3" x14ac:dyDescent="0.25">
      <c r="A204" s="505"/>
      <c r="B204" s="334" t="s">
        <v>623</v>
      </c>
      <c r="C204" s="227" t="s">
        <v>645</v>
      </c>
    </row>
    <row r="205" spans="1:3" x14ac:dyDescent="0.25">
      <c r="A205" s="506"/>
      <c r="B205" s="335" t="s">
        <v>625</v>
      </c>
      <c r="C205" s="226" t="s">
        <v>644</v>
      </c>
    </row>
    <row r="206" spans="1:3" ht="25.5" x14ac:dyDescent="0.25">
      <c r="A206" s="285" t="s">
        <v>648</v>
      </c>
      <c r="B206" s="421" t="s">
        <v>694</v>
      </c>
      <c r="C206" s="226" t="s">
        <v>611</v>
      </c>
    </row>
    <row r="207" spans="1:3" x14ac:dyDescent="0.25">
      <c r="A207" s="285" t="s">
        <v>649</v>
      </c>
      <c r="B207" s="422" t="s">
        <v>647</v>
      </c>
      <c r="C207" s="227" t="s">
        <v>611</v>
      </c>
    </row>
    <row r="208" spans="1:3" ht="25.5" x14ac:dyDescent="0.25">
      <c r="A208" s="504" t="s">
        <v>650</v>
      </c>
      <c r="B208" s="294" t="s">
        <v>695</v>
      </c>
      <c r="C208" s="295"/>
    </row>
    <row r="209" spans="1:3" x14ac:dyDescent="0.25">
      <c r="A209" s="505"/>
      <c r="B209" s="414" t="s">
        <v>621</v>
      </c>
      <c r="C209" s="227" t="s">
        <v>628</v>
      </c>
    </row>
    <row r="210" spans="1:3" x14ac:dyDescent="0.25">
      <c r="A210" s="505"/>
      <c r="B210" s="414" t="s">
        <v>623</v>
      </c>
      <c r="C210" s="227" t="s">
        <v>629</v>
      </c>
    </row>
    <row r="211" spans="1:3" x14ac:dyDescent="0.25">
      <c r="A211" s="506"/>
      <c r="B211" s="363" t="s">
        <v>625</v>
      </c>
      <c r="C211" s="227" t="s">
        <v>628</v>
      </c>
    </row>
    <row r="212" spans="1:3" ht="25.5" x14ac:dyDescent="0.25">
      <c r="A212" s="504" t="s">
        <v>653</v>
      </c>
      <c r="B212" s="294" t="s">
        <v>651</v>
      </c>
      <c r="C212" s="295"/>
    </row>
    <row r="213" spans="1:3" x14ac:dyDescent="0.25">
      <c r="A213" s="505"/>
      <c r="B213" s="414" t="s">
        <v>621</v>
      </c>
      <c r="C213" s="56" t="s">
        <v>652</v>
      </c>
    </row>
    <row r="214" spans="1:3" x14ac:dyDescent="0.25">
      <c r="A214" s="505"/>
      <c r="B214" s="414" t="s">
        <v>623</v>
      </c>
      <c r="C214" s="56" t="s">
        <v>627</v>
      </c>
    </row>
    <row r="215" spans="1:3" x14ac:dyDescent="0.25">
      <c r="A215" s="506"/>
      <c r="B215" s="363" t="s">
        <v>625</v>
      </c>
      <c r="C215" s="217" t="s">
        <v>652</v>
      </c>
    </row>
    <row r="216" spans="1:3" ht="63.75" x14ac:dyDescent="0.25">
      <c r="A216" s="285" t="s">
        <v>654</v>
      </c>
      <c r="B216" s="428" t="s">
        <v>696</v>
      </c>
      <c r="C216" s="177" t="s">
        <v>611</v>
      </c>
    </row>
    <row r="217" spans="1:3" x14ac:dyDescent="0.25">
      <c r="A217" s="285" t="s">
        <v>655</v>
      </c>
      <c r="B217" s="321" t="s">
        <v>697</v>
      </c>
      <c r="C217" s="177" t="s">
        <v>610</v>
      </c>
    </row>
    <row r="218" spans="1:3" x14ac:dyDescent="0.25">
      <c r="A218" s="494" t="s">
        <v>656</v>
      </c>
      <c r="B218" s="495"/>
      <c r="C218" s="496"/>
    </row>
    <row r="219" spans="1:3" x14ac:dyDescent="0.25">
      <c r="A219" s="507" t="s">
        <v>666</v>
      </c>
      <c r="B219" s="423" t="s">
        <v>657</v>
      </c>
      <c r="C219" s="430"/>
    </row>
    <row r="220" spans="1:3" x14ac:dyDescent="0.25">
      <c r="A220" s="505"/>
      <c r="B220" s="334" t="s">
        <v>621</v>
      </c>
      <c r="C220" s="227" t="s">
        <v>658</v>
      </c>
    </row>
    <row r="221" spans="1:3" x14ac:dyDescent="0.25">
      <c r="A221" s="505"/>
      <c r="B221" s="334" t="s">
        <v>623</v>
      </c>
      <c r="C221" s="227" t="s">
        <v>659</v>
      </c>
    </row>
    <row r="222" spans="1:3" x14ac:dyDescent="0.25">
      <c r="A222" s="506"/>
      <c r="B222" s="335" t="s">
        <v>625</v>
      </c>
      <c r="C222" s="226" t="s">
        <v>658</v>
      </c>
    </row>
    <row r="223" spans="1:3" ht="25.5" x14ac:dyDescent="0.25">
      <c r="A223" s="492" t="s">
        <v>669</v>
      </c>
      <c r="B223" s="423" t="s">
        <v>660</v>
      </c>
      <c r="C223" s="430"/>
    </row>
    <row r="224" spans="1:3" x14ac:dyDescent="0.25">
      <c r="A224" s="493"/>
      <c r="B224" s="334" t="s">
        <v>621</v>
      </c>
      <c r="C224" s="227" t="s">
        <v>628</v>
      </c>
    </row>
    <row r="225" spans="1:3" x14ac:dyDescent="0.25">
      <c r="A225" s="493"/>
      <c r="B225" s="334" t="s">
        <v>623</v>
      </c>
      <c r="C225" s="227" t="s">
        <v>629</v>
      </c>
    </row>
    <row r="226" spans="1:3" x14ac:dyDescent="0.25">
      <c r="A226" s="497"/>
      <c r="B226" s="335" t="s">
        <v>625</v>
      </c>
      <c r="C226" s="227" t="s">
        <v>628</v>
      </c>
    </row>
    <row r="227" spans="1:3" ht="25.5" x14ac:dyDescent="0.25">
      <c r="A227" s="492" t="s">
        <v>667</v>
      </c>
      <c r="B227" s="423" t="s">
        <v>698</v>
      </c>
      <c r="C227" s="430"/>
    </row>
    <row r="228" spans="1:3" x14ac:dyDescent="0.25">
      <c r="A228" s="493"/>
      <c r="B228" s="334" t="s">
        <v>621</v>
      </c>
      <c r="C228" s="227" t="s">
        <v>661</v>
      </c>
    </row>
    <row r="229" spans="1:3" x14ac:dyDescent="0.25">
      <c r="A229" s="493"/>
      <c r="B229" s="334" t="s">
        <v>623</v>
      </c>
      <c r="C229" s="227" t="s">
        <v>662</v>
      </c>
    </row>
    <row r="230" spans="1:3" x14ac:dyDescent="0.25">
      <c r="A230" s="497"/>
      <c r="B230" s="335" t="s">
        <v>625</v>
      </c>
      <c r="C230" s="227" t="s">
        <v>661</v>
      </c>
    </row>
    <row r="231" spans="1:3" x14ac:dyDescent="0.25">
      <c r="A231" s="492" t="s">
        <v>668</v>
      </c>
      <c r="B231" s="423" t="s">
        <v>663</v>
      </c>
      <c r="C231" s="430"/>
    </row>
    <row r="232" spans="1:3" x14ac:dyDescent="0.25">
      <c r="A232" s="493"/>
      <c r="B232" s="334" t="s">
        <v>621</v>
      </c>
      <c r="C232" s="227" t="s">
        <v>664</v>
      </c>
    </row>
    <row r="233" spans="1:3" x14ac:dyDescent="0.25">
      <c r="A233" s="493"/>
      <c r="B233" s="334" t="s">
        <v>623</v>
      </c>
      <c r="C233" s="227" t="s">
        <v>665</v>
      </c>
    </row>
    <row r="234" spans="1:3" x14ac:dyDescent="0.25">
      <c r="A234" s="493"/>
      <c r="B234" s="334" t="s">
        <v>625</v>
      </c>
      <c r="C234" s="227" t="s">
        <v>664</v>
      </c>
    </row>
    <row r="235" spans="1:3" x14ac:dyDescent="0.25">
      <c r="A235" s="494" t="s">
        <v>670</v>
      </c>
      <c r="B235" s="495"/>
      <c r="C235" s="496"/>
    </row>
    <row r="236" spans="1:3" ht="25.5" x14ac:dyDescent="0.25">
      <c r="A236" s="492" t="s">
        <v>682</v>
      </c>
      <c r="B236" s="423" t="s">
        <v>671</v>
      </c>
      <c r="C236" s="430"/>
    </row>
    <row r="237" spans="1:3" ht="25.5" x14ac:dyDescent="0.25">
      <c r="A237" s="493"/>
      <c r="B237" s="334" t="s">
        <v>621</v>
      </c>
      <c r="C237" s="227" t="s">
        <v>672</v>
      </c>
    </row>
    <row r="238" spans="1:3" ht="25.5" x14ac:dyDescent="0.25">
      <c r="A238" s="493"/>
      <c r="B238" s="334" t="s">
        <v>623</v>
      </c>
      <c r="C238" s="227" t="s">
        <v>673</v>
      </c>
    </row>
    <row r="239" spans="1:3" ht="25.5" x14ac:dyDescent="0.25">
      <c r="A239" s="497"/>
      <c r="B239" s="335" t="s">
        <v>625</v>
      </c>
      <c r="C239" s="226" t="s">
        <v>672</v>
      </c>
    </row>
    <row r="240" spans="1:3" ht="25.5" x14ac:dyDescent="0.25">
      <c r="A240" s="492" t="s">
        <v>683</v>
      </c>
      <c r="B240" s="423" t="s">
        <v>674</v>
      </c>
      <c r="C240" s="430"/>
    </row>
    <row r="241" spans="1:3" x14ac:dyDescent="0.25">
      <c r="A241" s="493"/>
      <c r="B241" s="334" t="s">
        <v>621</v>
      </c>
      <c r="C241" s="227" t="s">
        <v>675</v>
      </c>
    </row>
    <row r="242" spans="1:3" x14ac:dyDescent="0.25">
      <c r="A242" s="493"/>
      <c r="B242" s="334" t="s">
        <v>623</v>
      </c>
      <c r="C242" s="227" t="s">
        <v>676</v>
      </c>
    </row>
    <row r="243" spans="1:3" x14ac:dyDescent="0.25">
      <c r="A243" s="497"/>
      <c r="B243" s="335" t="s">
        <v>625</v>
      </c>
      <c r="C243" s="227" t="s">
        <v>675</v>
      </c>
    </row>
    <row r="244" spans="1:3" ht="25.5" x14ac:dyDescent="0.25">
      <c r="A244" s="492" t="s">
        <v>684</v>
      </c>
      <c r="B244" s="423" t="s">
        <v>677</v>
      </c>
      <c r="C244" s="430"/>
    </row>
    <row r="245" spans="1:3" x14ac:dyDescent="0.25">
      <c r="A245" s="493"/>
      <c r="B245" s="334" t="s">
        <v>621</v>
      </c>
      <c r="C245" s="227" t="s">
        <v>678</v>
      </c>
    </row>
    <row r="246" spans="1:3" x14ac:dyDescent="0.25">
      <c r="A246" s="493"/>
      <c r="B246" s="334" t="s">
        <v>623</v>
      </c>
      <c r="C246" s="227" t="s">
        <v>679</v>
      </c>
    </row>
    <row r="247" spans="1:3" x14ac:dyDescent="0.25">
      <c r="A247" s="497"/>
      <c r="B247" s="335" t="s">
        <v>625</v>
      </c>
      <c r="C247" s="226" t="s">
        <v>678</v>
      </c>
    </row>
    <row r="248" spans="1:3" x14ac:dyDescent="0.25">
      <c r="A248" s="285" t="s">
        <v>685</v>
      </c>
      <c r="B248" s="260" t="s">
        <v>680</v>
      </c>
      <c r="C248" s="177" t="s">
        <v>681</v>
      </c>
    </row>
    <row r="249" spans="1:3" ht="23.25" customHeight="1" x14ac:dyDescent="0.25">
      <c r="A249" s="587" t="s">
        <v>229</v>
      </c>
      <c r="B249" s="587"/>
      <c r="C249" s="587"/>
    </row>
    <row r="250" spans="1:3" ht="83.25" customHeight="1" x14ac:dyDescent="0.25">
      <c r="A250" s="498" t="s">
        <v>531</v>
      </c>
      <c r="B250" s="498"/>
      <c r="C250" s="498"/>
    </row>
    <row r="251" spans="1:3" ht="23.25" customHeight="1" x14ac:dyDescent="0.25">
      <c r="A251" s="561" t="s">
        <v>230</v>
      </c>
      <c r="B251" s="561"/>
      <c r="C251" s="561"/>
    </row>
    <row r="252" spans="1:3" ht="15" customHeight="1" x14ac:dyDescent="0.25">
      <c r="A252" s="574" t="s">
        <v>231</v>
      </c>
      <c r="B252" s="574"/>
      <c r="C252" s="574"/>
    </row>
    <row r="253" spans="1:3" ht="63" customHeight="1" x14ac:dyDescent="0.25">
      <c r="A253" s="561" t="s">
        <v>361</v>
      </c>
      <c r="B253" s="561"/>
      <c r="C253" s="561"/>
    </row>
    <row r="254" spans="1:3" ht="28.5" customHeight="1" x14ac:dyDescent="0.25">
      <c r="A254" s="498" t="s">
        <v>232</v>
      </c>
      <c r="B254" s="498"/>
      <c r="C254" s="498"/>
    </row>
    <row r="255" spans="1:3" ht="27" customHeight="1" x14ac:dyDescent="0.25">
      <c r="A255" s="573" t="s">
        <v>233</v>
      </c>
      <c r="B255" s="573"/>
      <c r="C255" s="573"/>
    </row>
    <row r="256" spans="1:3" ht="29.25" customHeight="1" x14ac:dyDescent="0.25">
      <c r="A256" s="498" t="s">
        <v>234</v>
      </c>
      <c r="B256" s="498"/>
      <c r="C256" s="498"/>
    </row>
    <row r="257" spans="1:3" ht="53.25" customHeight="1" x14ac:dyDescent="0.25">
      <c r="A257" s="561" t="s">
        <v>273</v>
      </c>
      <c r="B257" s="561"/>
      <c r="C257" s="561"/>
    </row>
    <row r="258" spans="1:3" ht="22.5" customHeight="1" x14ac:dyDescent="0.25">
      <c r="A258" s="498" t="s">
        <v>236</v>
      </c>
      <c r="B258" s="498"/>
      <c r="C258" s="498"/>
    </row>
    <row r="259" spans="1:3" ht="18.75" customHeight="1" x14ac:dyDescent="0.25">
      <c r="A259" s="498" t="s">
        <v>237</v>
      </c>
      <c r="B259" s="498"/>
      <c r="C259" s="498"/>
    </row>
    <row r="260" spans="1:3" ht="38.25" customHeight="1" x14ac:dyDescent="0.25">
      <c r="A260" s="498" t="s">
        <v>238</v>
      </c>
      <c r="B260" s="498"/>
      <c r="C260" s="498"/>
    </row>
    <row r="261" spans="1:3" ht="39" customHeight="1" x14ac:dyDescent="0.25">
      <c r="A261" s="498" t="s">
        <v>239</v>
      </c>
      <c r="B261" s="498"/>
      <c r="C261" s="498"/>
    </row>
    <row r="262" spans="1:3" ht="15.75" x14ac:dyDescent="0.25">
      <c r="A262" s="498" t="s">
        <v>240</v>
      </c>
      <c r="B262" s="498"/>
      <c r="C262" s="498"/>
    </row>
    <row r="263" spans="1:3" ht="15.75" x14ac:dyDescent="0.25">
      <c r="A263" s="498" t="s">
        <v>241</v>
      </c>
      <c r="B263" s="498"/>
      <c r="C263" s="498"/>
    </row>
    <row r="264" spans="1:3" ht="30" customHeight="1" x14ac:dyDescent="0.25">
      <c r="A264" s="570" t="s">
        <v>602</v>
      </c>
      <c r="B264" s="570"/>
      <c r="C264" s="570"/>
    </row>
    <row r="265" spans="1:3" ht="45.75" customHeight="1" x14ac:dyDescent="0.25">
      <c r="A265" s="570" t="s">
        <v>758</v>
      </c>
      <c r="B265" s="570"/>
      <c r="C265" s="570"/>
    </row>
    <row r="266" spans="1:3" ht="31.5" customHeight="1" x14ac:dyDescent="0.25">
      <c r="A266" s="501" t="s">
        <v>520</v>
      </c>
      <c r="B266" s="570"/>
      <c r="C266" s="570"/>
    </row>
    <row r="267" spans="1:3" ht="44.25" customHeight="1" x14ac:dyDescent="0.25">
      <c r="A267" s="491" t="s">
        <v>521</v>
      </c>
      <c r="B267" s="571"/>
      <c r="C267" s="571"/>
    </row>
    <row r="268" spans="1:3" ht="18.75" customHeight="1" x14ac:dyDescent="0.25">
      <c r="A268" s="491" t="s">
        <v>751</v>
      </c>
      <c r="B268" s="491"/>
      <c r="C268" s="491"/>
    </row>
    <row r="269" spans="1:3" ht="19.5" customHeight="1" x14ac:dyDescent="0.25">
      <c r="A269" s="491" t="s">
        <v>744</v>
      </c>
      <c r="B269" s="491"/>
      <c r="C269" s="491"/>
    </row>
    <row r="270" spans="1:3" ht="15" customHeight="1" x14ac:dyDescent="0.25">
      <c r="A270" s="570" t="s">
        <v>316</v>
      </c>
      <c r="B270" s="570"/>
      <c r="C270" s="570"/>
    </row>
    <row r="271" spans="1:3" x14ac:dyDescent="0.25">
      <c r="A271" s="570"/>
      <c r="B271" s="570"/>
      <c r="C271" s="570"/>
    </row>
  </sheetData>
  <mergeCells count="79">
    <mergeCell ref="A96:A97"/>
    <mergeCell ref="B96:B97"/>
    <mergeCell ref="A98:C98"/>
    <mergeCell ref="A114:C114"/>
    <mergeCell ref="A271:C271"/>
    <mergeCell ref="A264:C264"/>
    <mergeCell ref="A265:C265"/>
    <mergeCell ref="A266:C266"/>
    <mergeCell ref="A267:C267"/>
    <mergeCell ref="A270:C270"/>
    <mergeCell ref="A263:C263"/>
    <mergeCell ref="A161:C161"/>
    <mergeCell ref="A129:C129"/>
    <mergeCell ref="A136:A138"/>
    <mergeCell ref="A143:C143"/>
    <mergeCell ref="A144:C144"/>
    <mergeCell ref="B3:C3"/>
    <mergeCell ref="A6:C6"/>
    <mergeCell ref="A67:C67"/>
    <mergeCell ref="A7:A8"/>
    <mergeCell ref="A12:A14"/>
    <mergeCell ref="A18:C18"/>
    <mergeCell ref="A19:A21"/>
    <mergeCell ref="A22:A23"/>
    <mergeCell ref="A24:A26"/>
    <mergeCell ref="B24:B25"/>
    <mergeCell ref="C25:C26"/>
    <mergeCell ref="A40:C40"/>
    <mergeCell ref="A54:A55"/>
    <mergeCell ref="C57:C60"/>
    <mergeCell ref="A62:A64"/>
    <mergeCell ref="B20:B21"/>
    <mergeCell ref="A151:C151"/>
    <mergeCell ref="A254:C254"/>
    <mergeCell ref="A255:C255"/>
    <mergeCell ref="A256:C256"/>
    <mergeCell ref="A257:C257"/>
    <mergeCell ref="A172:C172"/>
    <mergeCell ref="A175:A178"/>
    <mergeCell ref="A180:A183"/>
    <mergeCell ref="A184:A187"/>
    <mergeCell ref="A188:A191"/>
    <mergeCell ref="A192:A195"/>
    <mergeCell ref="A197:C197"/>
    <mergeCell ref="A202:A205"/>
    <mergeCell ref="A208:A211"/>
    <mergeCell ref="A212:A215"/>
    <mergeCell ref="A235:C235"/>
    <mergeCell ref="A29:A34"/>
    <mergeCell ref="A253:C253"/>
    <mergeCell ref="A249:C249"/>
    <mergeCell ref="A250:C250"/>
    <mergeCell ref="A251:C251"/>
    <mergeCell ref="A252:C252"/>
    <mergeCell ref="A126:C126"/>
    <mergeCell ref="A164:C164"/>
    <mergeCell ref="A75:A77"/>
    <mergeCell ref="A78:A79"/>
    <mergeCell ref="B78:B79"/>
    <mergeCell ref="A80:C80"/>
    <mergeCell ref="A83:A84"/>
    <mergeCell ref="B83:B84"/>
    <mergeCell ref="A87:C87"/>
    <mergeCell ref="A90:C90"/>
    <mergeCell ref="A269:C269"/>
    <mergeCell ref="A236:A239"/>
    <mergeCell ref="A240:A243"/>
    <mergeCell ref="A244:A247"/>
    <mergeCell ref="A218:C218"/>
    <mergeCell ref="A219:A222"/>
    <mergeCell ref="A223:A226"/>
    <mergeCell ref="A227:A230"/>
    <mergeCell ref="A231:A234"/>
    <mergeCell ref="A258:C258"/>
    <mergeCell ref="A259:C259"/>
    <mergeCell ref="A260:C260"/>
    <mergeCell ref="A261:C261"/>
    <mergeCell ref="A262:C262"/>
    <mergeCell ref="A268:C268"/>
  </mergeCells>
  <pageMargins left="0.7" right="0.7" top="0.54166666666666663" bottom="0.75" header="0.3" footer="0.3"/>
  <pageSetup paperSize="9" scale="8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C275"/>
  <sheetViews>
    <sheetView zoomScale="115" zoomScaleNormal="115" workbookViewId="0">
      <selection activeCell="C6" sqref="C6"/>
    </sheetView>
  </sheetViews>
  <sheetFormatPr defaultRowHeight="15" x14ac:dyDescent="0.25"/>
  <cols>
    <col min="1" max="1" width="6.85546875" customWidth="1"/>
    <col min="2" max="2" width="61.5703125" customWidth="1"/>
    <col min="3" max="3" width="41.7109375" customWidth="1"/>
    <col min="4" max="4" width="11.5703125" customWidth="1"/>
    <col min="5" max="5" width="7.42578125" customWidth="1"/>
    <col min="6" max="6" width="6.7109375" customWidth="1"/>
    <col min="7" max="7" width="7" customWidth="1"/>
    <col min="8" max="8" width="11.140625" customWidth="1"/>
    <col min="9" max="9" width="8.28515625" customWidth="1"/>
    <col min="10" max="10" width="9.42578125" customWidth="1"/>
    <col min="11" max="11" width="6.85546875" customWidth="1"/>
  </cols>
  <sheetData>
    <row r="5" spans="1:3" ht="48.75" customHeight="1" x14ac:dyDescent="0.35">
      <c r="B5" s="624" t="s">
        <v>608</v>
      </c>
      <c r="C5" s="624"/>
    </row>
    <row r="6" spans="1:3" ht="16.5" customHeight="1" x14ac:dyDescent="0.25"/>
    <row r="7" spans="1:3" ht="29.25" customHeight="1" x14ac:dyDescent="0.25">
      <c r="A7" s="32" t="s">
        <v>10</v>
      </c>
      <c r="B7" s="33" t="s">
        <v>11</v>
      </c>
      <c r="C7" s="33" t="s">
        <v>12</v>
      </c>
    </row>
    <row r="8" spans="1:3" x14ac:dyDescent="0.25">
      <c r="A8" s="575" t="s">
        <v>13</v>
      </c>
      <c r="B8" s="576"/>
      <c r="C8" s="577"/>
    </row>
    <row r="9" spans="1:3" ht="17.25" customHeight="1" x14ac:dyDescent="0.25">
      <c r="A9" s="546" t="s">
        <v>14</v>
      </c>
      <c r="B9" s="34" t="s">
        <v>15</v>
      </c>
      <c r="C9" s="35"/>
    </row>
    <row r="10" spans="1:3" ht="15.75" customHeight="1" x14ac:dyDescent="0.25">
      <c r="A10" s="599"/>
      <c r="B10" s="36" t="s">
        <v>16</v>
      </c>
      <c r="C10" s="35" t="s">
        <v>266</v>
      </c>
    </row>
    <row r="11" spans="1:3" ht="17.25" customHeight="1" x14ac:dyDescent="0.25">
      <c r="A11" s="37"/>
      <c r="B11" s="173" t="s">
        <v>17</v>
      </c>
      <c r="C11" s="35" t="s">
        <v>259</v>
      </c>
    </row>
    <row r="12" spans="1:3" ht="14.25" customHeight="1" x14ac:dyDescent="0.25">
      <c r="A12" s="39"/>
      <c r="B12" s="40" t="s">
        <v>19</v>
      </c>
      <c r="C12" s="35" t="s">
        <v>346</v>
      </c>
    </row>
    <row r="13" spans="1:3" ht="26.25" customHeight="1" x14ac:dyDescent="0.25">
      <c r="A13" s="39"/>
      <c r="B13" s="167" t="s">
        <v>278</v>
      </c>
      <c r="C13" s="41" t="s">
        <v>266</v>
      </c>
    </row>
    <row r="14" spans="1:3" ht="15" customHeight="1" x14ac:dyDescent="0.25">
      <c r="A14" s="546" t="s">
        <v>20</v>
      </c>
      <c r="B14" s="34" t="s">
        <v>21</v>
      </c>
      <c r="C14" s="35"/>
    </row>
    <row r="15" spans="1:3" ht="15.75" customHeight="1" x14ac:dyDescent="0.25">
      <c r="A15" s="599"/>
      <c r="B15" s="42" t="s">
        <v>22</v>
      </c>
      <c r="C15" s="35" t="s">
        <v>267</v>
      </c>
    </row>
    <row r="16" spans="1:3" ht="21" customHeight="1" x14ac:dyDescent="0.25">
      <c r="A16" s="599"/>
      <c r="B16" s="42" t="s">
        <v>23</v>
      </c>
      <c r="C16" s="35" t="s">
        <v>267</v>
      </c>
    </row>
    <row r="17" spans="1:3" ht="21" customHeight="1" x14ac:dyDescent="0.25">
      <c r="A17" s="51" t="s">
        <v>287</v>
      </c>
      <c r="B17" s="193" t="s">
        <v>288</v>
      </c>
      <c r="C17" s="58" t="s">
        <v>454</v>
      </c>
    </row>
    <row r="18" spans="1:3" ht="55.5" customHeight="1" x14ac:dyDescent="0.25">
      <c r="A18" s="51" t="s">
        <v>289</v>
      </c>
      <c r="B18" s="193" t="s">
        <v>300</v>
      </c>
      <c r="C18" s="58" t="s">
        <v>290</v>
      </c>
    </row>
    <row r="19" spans="1:3" ht="47.25" customHeight="1" x14ac:dyDescent="0.25">
      <c r="A19" s="43" t="s">
        <v>24</v>
      </c>
      <c r="B19" s="176" t="s">
        <v>501</v>
      </c>
      <c r="C19" s="177" t="s">
        <v>392</v>
      </c>
    </row>
    <row r="20" spans="1:3" ht="27.75" customHeight="1" x14ac:dyDescent="0.25">
      <c r="A20" s="494" t="s">
        <v>25</v>
      </c>
      <c r="B20" s="495"/>
      <c r="C20" s="496"/>
    </row>
    <row r="21" spans="1:3" ht="37.5" customHeight="1" x14ac:dyDescent="0.25">
      <c r="A21" s="578" t="s">
        <v>26</v>
      </c>
      <c r="B21" s="266" t="s">
        <v>376</v>
      </c>
      <c r="C21" s="46"/>
    </row>
    <row r="22" spans="1:3" ht="26.25" customHeight="1" x14ac:dyDescent="0.25">
      <c r="A22" s="579"/>
      <c r="B22" s="648" t="s">
        <v>358</v>
      </c>
      <c r="C22" s="35" t="s">
        <v>268</v>
      </c>
    </row>
    <row r="23" spans="1:3" ht="2.25" customHeight="1" x14ac:dyDescent="0.25">
      <c r="A23" s="581"/>
      <c r="B23" s="649"/>
      <c r="C23" s="41"/>
    </row>
    <row r="24" spans="1:3" ht="38.25" x14ac:dyDescent="0.25">
      <c r="A24" s="578" t="s">
        <v>28</v>
      </c>
      <c r="B24" s="266" t="s">
        <v>376</v>
      </c>
      <c r="C24" s="46"/>
    </row>
    <row r="25" spans="1:3" ht="28.5" customHeight="1" x14ac:dyDescent="0.25">
      <c r="A25" s="579"/>
      <c r="B25" s="47" t="s">
        <v>359</v>
      </c>
      <c r="C25" s="35" t="s">
        <v>269</v>
      </c>
    </row>
    <row r="26" spans="1:3" ht="21.75" customHeight="1" x14ac:dyDescent="0.25">
      <c r="A26" s="578" t="s">
        <v>30</v>
      </c>
      <c r="B26" s="645" t="s">
        <v>362</v>
      </c>
      <c r="C26" s="48" t="s">
        <v>31</v>
      </c>
    </row>
    <row r="27" spans="1:3" ht="34.5" customHeight="1" x14ac:dyDescent="0.25">
      <c r="A27" s="579"/>
      <c r="B27" s="646"/>
      <c r="C27" s="619" t="s">
        <v>32</v>
      </c>
    </row>
    <row r="28" spans="1:3" ht="21.75" customHeight="1" x14ac:dyDescent="0.25">
      <c r="A28" s="581"/>
      <c r="B28" s="50" t="s">
        <v>33</v>
      </c>
      <c r="C28" s="647"/>
    </row>
    <row r="29" spans="1:3" ht="63" customHeight="1" x14ac:dyDescent="0.25">
      <c r="A29" s="285" t="s">
        <v>34</v>
      </c>
      <c r="B29" s="52" t="s">
        <v>35</v>
      </c>
      <c r="C29" s="53" t="s">
        <v>36</v>
      </c>
    </row>
    <row r="30" spans="1:3" ht="57.75" customHeight="1" x14ac:dyDescent="0.25">
      <c r="A30" s="387" t="s">
        <v>37</v>
      </c>
      <c r="B30" s="54" t="s">
        <v>282</v>
      </c>
      <c r="C30" s="388" t="s">
        <v>38</v>
      </c>
    </row>
    <row r="31" spans="1:3" ht="60" customHeight="1" x14ac:dyDescent="0.25">
      <c r="A31" s="555" t="s">
        <v>39</v>
      </c>
      <c r="B31" s="110" t="s">
        <v>510</v>
      </c>
      <c r="C31" s="281"/>
    </row>
    <row r="32" spans="1:3" ht="39" customHeight="1" x14ac:dyDescent="0.25">
      <c r="A32" s="556"/>
      <c r="B32" s="98" t="s">
        <v>504</v>
      </c>
      <c r="C32" s="247" t="s">
        <v>529</v>
      </c>
    </row>
    <row r="33" spans="1:3" ht="21.75" customHeight="1" x14ac:dyDescent="0.25">
      <c r="A33" s="556"/>
      <c r="B33" s="98" t="s">
        <v>505</v>
      </c>
      <c r="C33" s="282" t="s">
        <v>503</v>
      </c>
    </row>
    <row r="34" spans="1:3" ht="20.25" customHeight="1" x14ac:dyDescent="0.25">
      <c r="A34" s="556"/>
      <c r="B34" s="98" t="s">
        <v>506</v>
      </c>
      <c r="C34" s="282" t="s">
        <v>507</v>
      </c>
    </row>
    <row r="35" spans="1:3" ht="21" customHeight="1" x14ac:dyDescent="0.25">
      <c r="A35" s="556"/>
      <c r="B35" s="98" t="s">
        <v>508</v>
      </c>
      <c r="C35" s="282" t="s">
        <v>509</v>
      </c>
    </row>
    <row r="36" spans="1:3" ht="19.5" customHeight="1" x14ac:dyDescent="0.25">
      <c r="A36" s="556"/>
      <c r="B36" s="98" t="s">
        <v>40</v>
      </c>
      <c r="C36" s="282" t="s">
        <v>434</v>
      </c>
    </row>
    <row r="37" spans="1:3" ht="30.75" customHeight="1" x14ac:dyDescent="0.25">
      <c r="A37" s="253" t="s">
        <v>283</v>
      </c>
      <c r="B37" s="283" t="s">
        <v>284</v>
      </c>
      <c r="C37" s="177" t="s">
        <v>266</v>
      </c>
    </row>
    <row r="38" spans="1:3" ht="55.5" customHeight="1" x14ac:dyDescent="0.25">
      <c r="A38" s="285" t="s">
        <v>41</v>
      </c>
      <c r="B38" s="52" t="s">
        <v>303</v>
      </c>
      <c r="C38" s="53" t="s">
        <v>345</v>
      </c>
    </row>
    <row r="39" spans="1:3" ht="32.25" customHeight="1" x14ac:dyDescent="0.25">
      <c r="A39" s="285" t="s">
        <v>42</v>
      </c>
      <c r="B39" s="59" t="s">
        <v>43</v>
      </c>
      <c r="C39" s="44" t="s">
        <v>44</v>
      </c>
    </row>
    <row r="40" spans="1:3" ht="40.5" customHeight="1" x14ac:dyDescent="0.25">
      <c r="A40" s="285" t="s">
        <v>45</v>
      </c>
      <c r="B40" s="59" t="s">
        <v>46</v>
      </c>
      <c r="C40" s="44" t="s">
        <v>44</v>
      </c>
    </row>
    <row r="41" spans="1:3" ht="27.75" customHeight="1" x14ac:dyDescent="0.25">
      <c r="A41" s="285" t="s">
        <v>47</v>
      </c>
      <c r="B41" s="59" t="s">
        <v>48</v>
      </c>
      <c r="C41" s="44" t="s">
        <v>49</v>
      </c>
    </row>
    <row r="42" spans="1:3" ht="27" customHeight="1" x14ac:dyDescent="0.25">
      <c r="A42" s="494" t="s">
        <v>50</v>
      </c>
      <c r="B42" s="495"/>
      <c r="C42" s="496"/>
    </row>
    <row r="43" spans="1:3" ht="27.75" customHeight="1" x14ac:dyDescent="0.25">
      <c r="A43" s="368" t="s">
        <v>51</v>
      </c>
      <c r="B43" s="265" t="s">
        <v>332</v>
      </c>
      <c r="C43" s="62"/>
    </row>
    <row r="44" spans="1:3" ht="24.75" customHeight="1" x14ac:dyDescent="0.25">
      <c r="A44" s="276"/>
      <c r="B44" s="63" t="s">
        <v>52</v>
      </c>
      <c r="C44" s="56" t="s">
        <v>53</v>
      </c>
    </row>
    <row r="45" spans="1:3" ht="26.25" customHeight="1" x14ac:dyDescent="0.25">
      <c r="A45" s="276"/>
      <c r="B45" s="64" t="s">
        <v>54</v>
      </c>
      <c r="C45" s="56"/>
    </row>
    <row r="46" spans="1:3" ht="18.75" customHeight="1" x14ac:dyDescent="0.25">
      <c r="A46" s="276"/>
      <c r="B46" s="65" t="s">
        <v>55</v>
      </c>
      <c r="C46" s="56" t="s">
        <v>56</v>
      </c>
    </row>
    <row r="47" spans="1:3" ht="21" customHeight="1" x14ac:dyDescent="0.25">
      <c r="A47" s="276"/>
      <c r="B47" s="57" t="s">
        <v>350</v>
      </c>
      <c r="C47" s="66" t="s">
        <v>57</v>
      </c>
    </row>
    <row r="48" spans="1:3" ht="19.5" customHeight="1" x14ac:dyDescent="0.25">
      <c r="A48" s="81"/>
      <c r="B48" s="57" t="s">
        <v>351</v>
      </c>
      <c r="C48" s="67" t="s">
        <v>58</v>
      </c>
    </row>
    <row r="49" spans="1:3" ht="39" customHeight="1" x14ac:dyDescent="0.25">
      <c r="A49" s="81"/>
      <c r="B49" s="88" t="s">
        <v>59</v>
      </c>
      <c r="C49" s="178"/>
    </row>
    <row r="50" spans="1:3" ht="19.5" customHeight="1" x14ac:dyDescent="0.25">
      <c r="A50" s="81"/>
      <c r="B50" s="179" t="s">
        <v>281</v>
      </c>
      <c r="C50" s="180" t="s">
        <v>56</v>
      </c>
    </row>
    <row r="51" spans="1:3" ht="19.5" customHeight="1" x14ac:dyDescent="0.25">
      <c r="A51" s="81"/>
      <c r="B51" s="179" t="s">
        <v>352</v>
      </c>
      <c r="C51" s="180" t="s">
        <v>125</v>
      </c>
    </row>
    <row r="52" spans="1:3" ht="19.5" customHeight="1" x14ac:dyDescent="0.25">
      <c r="A52" s="81"/>
      <c r="B52" s="179" t="s">
        <v>353</v>
      </c>
      <c r="C52" s="180" t="s">
        <v>58</v>
      </c>
    </row>
    <row r="53" spans="1:3" ht="19.5" customHeight="1" x14ac:dyDescent="0.25">
      <c r="A53" s="81"/>
      <c r="B53" s="181" t="s">
        <v>354</v>
      </c>
      <c r="C53" s="182" t="s">
        <v>49</v>
      </c>
    </row>
    <row r="54" spans="1:3" ht="29.25" customHeight="1" x14ac:dyDescent="0.25">
      <c r="A54" s="285" t="s">
        <v>60</v>
      </c>
      <c r="B54" s="50" t="s">
        <v>61</v>
      </c>
      <c r="C54" s="41" t="s">
        <v>62</v>
      </c>
    </row>
    <row r="55" spans="1:3" ht="18.75" customHeight="1" x14ac:dyDescent="0.25">
      <c r="A55" s="285" t="s">
        <v>63</v>
      </c>
      <c r="B55" s="52" t="s">
        <v>64</v>
      </c>
      <c r="C55" s="58"/>
    </row>
    <row r="56" spans="1:3" ht="21" customHeight="1" x14ac:dyDescent="0.25">
      <c r="A56" s="579"/>
      <c r="B56" s="68" t="s">
        <v>65</v>
      </c>
      <c r="C56" s="35" t="s">
        <v>66</v>
      </c>
    </row>
    <row r="57" spans="1:3" ht="17.25" customHeight="1" x14ac:dyDescent="0.25">
      <c r="A57" s="581"/>
      <c r="B57" s="69" t="s">
        <v>67</v>
      </c>
      <c r="C57" s="41" t="s">
        <v>68</v>
      </c>
    </row>
    <row r="58" spans="1:3" ht="21.75" customHeight="1" x14ac:dyDescent="0.25">
      <c r="A58" s="367" t="s">
        <v>69</v>
      </c>
      <c r="B58" s="70" t="s">
        <v>275</v>
      </c>
      <c r="C58" s="71"/>
    </row>
    <row r="59" spans="1:3" ht="27" customHeight="1" x14ac:dyDescent="0.25">
      <c r="A59" s="368"/>
      <c r="B59" s="72" t="s">
        <v>70</v>
      </c>
      <c r="C59" s="600" t="s">
        <v>71</v>
      </c>
    </row>
    <row r="60" spans="1:3" ht="21" customHeight="1" x14ac:dyDescent="0.25">
      <c r="A60" s="369"/>
      <c r="B60" s="204" t="s">
        <v>355</v>
      </c>
      <c r="C60" s="601"/>
    </row>
    <row r="61" spans="1:3" ht="21.75" customHeight="1" x14ac:dyDescent="0.25">
      <c r="A61" s="369"/>
      <c r="B61" s="204" t="s">
        <v>356</v>
      </c>
      <c r="C61" s="601"/>
    </row>
    <row r="62" spans="1:3" ht="20.25" customHeight="1" x14ac:dyDescent="0.25">
      <c r="A62" s="370"/>
      <c r="B62" s="205" t="s">
        <v>357</v>
      </c>
      <c r="C62" s="602"/>
    </row>
    <row r="63" spans="1:3" ht="24.75" customHeight="1" x14ac:dyDescent="0.25">
      <c r="A63" s="285" t="s">
        <v>75</v>
      </c>
      <c r="B63" s="52" t="s">
        <v>360</v>
      </c>
      <c r="C63" s="58" t="s">
        <v>76</v>
      </c>
    </row>
    <row r="64" spans="1:3" ht="32.25" customHeight="1" x14ac:dyDescent="0.25">
      <c r="A64" s="578" t="s">
        <v>77</v>
      </c>
      <c r="B64" s="45" t="s">
        <v>78</v>
      </c>
      <c r="C64" s="46"/>
    </row>
    <row r="65" spans="1:3" ht="19.5" customHeight="1" x14ac:dyDescent="0.25">
      <c r="A65" s="579"/>
      <c r="B65" s="42" t="s">
        <v>79</v>
      </c>
      <c r="C65" s="35" t="s">
        <v>80</v>
      </c>
    </row>
    <row r="66" spans="1:3" ht="21.75" customHeight="1" x14ac:dyDescent="0.25">
      <c r="A66" s="581"/>
      <c r="B66" s="42" t="s">
        <v>81</v>
      </c>
      <c r="C66" s="35" t="s">
        <v>82</v>
      </c>
    </row>
    <row r="67" spans="1:3" ht="22.5" customHeight="1" x14ac:dyDescent="0.25">
      <c r="A67" s="285" t="s">
        <v>83</v>
      </c>
      <c r="B67" s="52" t="s">
        <v>84</v>
      </c>
      <c r="C67" s="58" t="s">
        <v>85</v>
      </c>
    </row>
    <row r="68" spans="1:3" ht="19.5" customHeight="1" x14ac:dyDescent="0.25">
      <c r="A68" s="285" t="s">
        <v>86</v>
      </c>
      <c r="B68" s="73" t="s">
        <v>87</v>
      </c>
      <c r="C68" s="58" t="s">
        <v>88</v>
      </c>
    </row>
    <row r="69" spans="1:3" ht="22.5" customHeight="1" x14ac:dyDescent="0.25">
      <c r="A69" s="494" t="s">
        <v>89</v>
      </c>
      <c r="B69" s="495"/>
      <c r="C69" s="496"/>
    </row>
    <row r="70" spans="1:3" ht="26.25" customHeight="1" x14ac:dyDescent="0.25">
      <c r="A70" s="367" t="s">
        <v>90</v>
      </c>
      <c r="B70" s="316" t="s">
        <v>91</v>
      </c>
      <c r="C70" s="44" t="s">
        <v>266</v>
      </c>
    </row>
    <row r="71" spans="1:3" ht="34.5" customHeight="1" x14ac:dyDescent="0.25">
      <c r="A71" s="367" t="s">
        <v>92</v>
      </c>
      <c r="B71" s="316" t="s">
        <v>93</v>
      </c>
      <c r="C71" s="44" t="s">
        <v>266</v>
      </c>
    </row>
    <row r="72" spans="1:3" ht="34.5" customHeight="1" x14ac:dyDescent="0.25">
      <c r="A72" s="367" t="s">
        <v>94</v>
      </c>
      <c r="B72" s="74" t="s">
        <v>95</v>
      </c>
      <c r="C72" s="44" t="s">
        <v>96</v>
      </c>
    </row>
    <row r="73" spans="1:3" ht="25.5" customHeight="1" x14ac:dyDescent="0.25">
      <c r="A73" s="367" t="s">
        <v>97</v>
      </c>
      <c r="B73" s="260" t="s">
        <v>538</v>
      </c>
      <c r="C73" s="44" t="s">
        <v>98</v>
      </c>
    </row>
    <row r="74" spans="1:3" ht="25.5" customHeight="1" x14ac:dyDescent="0.25">
      <c r="A74" s="367" t="s">
        <v>99</v>
      </c>
      <c r="B74" s="260" t="s">
        <v>539</v>
      </c>
      <c r="C74" s="44" t="s">
        <v>100</v>
      </c>
    </row>
    <row r="75" spans="1:3" ht="25.5" customHeight="1" x14ac:dyDescent="0.25">
      <c r="A75" s="386" t="s">
        <v>101</v>
      </c>
      <c r="B75" s="260" t="s">
        <v>536</v>
      </c>
      <c r="C75" s="177" t="s">
        <v>541</v>
      </c>
    </row>
    <row r="76" spans="1:3" ht="34.5" customHeight="1" x14ac:dyDescent="0.25">
      <c r="A76" s="386" t="s">
        <v>105</v>
      </c>
      <c r="B76" s="296" t="s">
        <v>540</v>
      </c>
      <c r="C76" s="44" t="s">
        <v>98</v>
      </c>
    </row>
    <row r="77" spans="1:3" ht="15" customHeight="1" x14ac:dyDescent="0.25">
      <c r="A77" s="644" t="s">
        <v>108</v>
      </c>
      <c r="B77" s="372" t="s">
        <v>102</v>
      </c>
      <c r="C77" s="404"/>
    </row>
    <row r="78" spans="1:3" ht="19.5" customHeight="1" x14ac:dyDescent="0.25">
      <c r="A78" s="644"/>
      <c r="B78" s="373" t="s">
        <v>103</v>
      </c>
      <c r="C78" s="390" t="s">
        <v>543</v>
      </c>
    </row>
    <row r="79" spans="1:3" ht="20.25" customHeight="1" x14ac:dyDescent="0.25">
      <c r="A79" s="644"/>
      <c r="B79" s="374" t="s">
        <v>104</v>
      </c>
      <c r="C79" s="391" t="s">
        <v>576</v>
      </c>
    </row>
    <row r="80" spans="1:3" ht="28.5" customHeight="1" x14ac:dyDescent="0.25">
      <c r="A80" s="611" t="s">
        <v>542</v>
      </c>
      <c r="B80" s="610" t="s">
        <v>106</v>
      </c>
      <c r="C80" s="77" t="s">
        <v>545</v>
      </c>
    </row>
    <row r="81" spans="1:3" x14ac:dyDescent="0.25">
      <c r="A81" s="611"/>
      <c r="B81" s="610"/>
      <c r="C81" s="84" t="s">
        <v>107</v>
      </c>
    </row>
    <row r="82" spans="1:3" ht="25.5" customHeight="1" x14ac:dyDescent="0.25">
      <c r="A82" s="494" t="s">
        <v>109</v>
      </c>
      <c r="B82" s="495"/>
      <c r="C82" s="496"/>
    </row>
    <row r="83" spans="1:3" ht="26.25" customHeight="1" x14ac:dyDescent="0.25">
      <c r="A83" s="376" t="s">
        <v>110</v>
      </c>
      <c r="B83" s="379" t="s">
        <v>111</v>
      </c>
      <c r="C83" s="377" t="s">
        <v>112</v>
      </c>
    </row>
    <row r="84" spans="1:3" ht="27.75" customHeight="1" x14ac:dyDescent="0.25">
      <c r="A84" s="376" t="s">
        <v>113</v>
      </c>
      <c r="B84" s="314" t="s">
        <v>360</v>
      </c>
      <c r="C84" s="378" t="s">
        <v>115</v>
      </c>
    </row>
    <row r="85" spans="1:3" ht="20.25" customHeight="1" x14ac:dyDescent="0.25">
      <c r="A85" s="611" t="s">
        <v>116</v>
      </c>
      <c r="B85" s="612" t="s">
        <v>117</v>
      </c>
      <c r="C85" s="77" t="s">
        <v>118</v>
      </c>
    </row>
    <row r="86" spans="1:3" ht="21" customHeight="1" x14ac:dyDescent="0.25">
      <c r="A86" s="611"/>
      <c r="B86" s="612"/>
      <c r="C86" s="84" t="s">
        <v>119</v>
      </c>
    </row>
    <row r="87" spans="1:3" ht="36.75" customHeight="1" x14ac:dyDescent="0.25">
      <c r="A87" s="393" t="s">
        <v>120</v>
      </c>
      <c r="B87" s="392" t="s">
        <v>121</v>
      </c>
      <c r="C87" s="326" t="s">
        <v>122</v>
      </c>
    </row>
    <row r="88" spans="1:3" ht="35.25" customHeight="1" x14ac:dyDescent="0.25">
      <c r="A88" s="393" t="s">
        <v>123</v>
      </c>
      <c r="B88" s="392" t="s">
        <v>124</v>
      </c>
      <c r="C88" s="326" t="s">
        <v>125</v>
      </c>
    </row>
    <row r="89" spans="1:3" ht="25.5" customHeight="1" x14ac:dyDescent="0.25">
      <c r="A89" s="494" t="s">
        <v>126</v>
      </c>
      <c r="B89" s="495"/>
      <c r="C89" s="496"/>
    </row>
    <row r="90" spans="1:3" ht="24" customHeight="1" x14ac:dyDescent="0.25">
      <c r="A90" s="376" t="s">
        <v>127</v>
      </c>
      <c r="B90" s="380" t="s">
        <v>128</v>
      </c>
      <c r="C90" s="378" t="s">
        <v>129</v>
      </c>
    </row>
    <row r="91" spans="1:3" ht="27.75" customHeight="1" x14ac:dyDescent="0.25">
      <c r="A91" s="376" t="s">
        <v>130</v>
      </c>
      <c r="B91" s="379" t="s">
        <v>131</v>
      </c>
      <c r="C91" s="378" t="s">
        <v>129</v>
      </c>
    </row>
    <row r="92" spans="1:3" ht="30" customHeight="1" x14ac:dyDescent="0.25">
      <c r="A92" s="494" t="s">
        <v>132</v>
      </c>
      <c r="B92" s="495"/>
      <c r="C92" s="588"/>
    </row>
    <row r="93" spans="1:3" ht="36.75" customHeight="1" x14ac:dyDescent="0.25">
      <c r="A93" s="245" t="s">
        <v>133</v>
      </c>
      <c r="B93" s="284" t="s">
        <v>522</v>
      </c>
      <c r="C93" s="582" t="s">
        <v>263</v>
      </c>
    </row>
    <row r="94" spans="1:3" ht="26.25" customHeight="1" x14ac:dyDescent="0.25">
      <c r="A94" s="214"/>
      <c r="B94" s="398" t="s">
        <v>547</v>
      </c>
      <c r="C94" s="493"/>
    </row>
    <row r="95" spans="1:3" ht="31.5" customHeight="1" x14ac:dyDescent="0.25">
      <c r="A95" s="214"/>
      <c r="B95" s="398" t="s">
        <v>546</v>
      </c>
      <c r="C95" s="493"/>
    </row>
    <row r="96" spans="1:3" ht="31.5" customHeight="1" x14ac:dyDescent="0.25">
      <c r="A96" s="214"/>
      <c r="B96" s="405" t="s">
        <v>548</v>
      </c>
      <c r="C96" s="638"/>
    </row>
    <row r="97" spans="1:3" ht="34.5" customHeight="1" x14ac:dyDescent="0.25">
      <c r="A97" s="214"/>
      <c r="B97" s="398" t="s">
        <v>549</v>
      </c>
      <c r="C97" s="227" t="s">
        <v>550</v>
      </c>
    </row>
    <row r="98" spans="1:3" ht="29.25" customHeight="1" x14ac:dyDescent="0.25">
      <c r="A98" s="642" t="s">
        <v>136</v>
      </c>
      <c r="B98" s="639" t="s">
        <v>530</v>
      </c>
      <c r="C98" s="643" t="s">
        <v>532</v>
      </c>
    </row>
    <row r="99" spans="1:3" ht="12" customHeight="1" x14ac:dyDescent="0.25">
      <c r="A99" s="493"/>
      <c r="B99" s="640"/>
      <c r="C99" s="493"/>
    </row>
    <row r="100" spans="1:3" ht="15.75" hidden="1" customHeight="1" x14ac:dyDescent="0.25">
      <c r="A100" s="497"/>
      <c r="B100" s="641"/>
      <c r="C100" s="497"/>
    </row>
    <row r="101" spans="1:3" ht="17.25" customHeight="1" x14ac:dyDescent="0.25">
      <c r="A101" s="593" t="s">
        <v>137</v>
      </c>
      <c r="B101" s="594"/>
      <c r="C101" s="595"/>
    </row>
    <row r="102" spans="1:3" ht="25.5" x14ac:dyDescent="0.25">
      <c r="A102" s="200" t="s">
        <v>138</v>
      </c>
      <c r="B102" s="381" t="s">
        <v>526</v>
      </c>
      <c r="C102" s="326" t="s">
        <v>139</v>
      </c>
    </row>
    <row r="103" spans="1:3" ht="32.25" customHeight="1" x14ac:dyDescent="0.25">
      <c r="A103" s="200" t="s">
        <v>140</v>
      </c>
      <c r="B103" s="381" t="s">
        <v>141</v>
      </c>
      <c r="C103" s="77" t="s">
        <v>142</v>
      </c>
    </row>
    <row r="104" spans="1:3" ht="27.75" customHeight="1" x14ac:dyDescent="0.25">
      <c r="A104" s="200" t="s">
        <v>143</v>
      </c>
      <c r="B104" s="382" t="s">
        <v>323</v>
      </c>
      <c r="C104" s="77"/>
    </row>
    <row r="105" spans="1:3" ht="15.75" x14ac:dyDescent="0.25">
      <c r="A105" s="198" t="s">
        <v>334</v>
      </c>
      <c r="B105" s="383" t="s">
        <v>317</v>
      </c>
      <c r="C105" s="326" t="s">
        <v>603</v>
      </c>
    </row>
    <row r="106" spans="1:3" ht="38.25" x14ac:dyDescent="0.25">
      <c r="A106" s="198" t="s">
        <v>335</v>
      </c>
      <c r="B106" s="383" t="s">
        <v>318</v>
      </c>
      <c r="C106" s="326" t="s">
        <v>604</v>
      </c>
    </row>
    <row r="107" spans="1:3" ht="25.5" x14ac:dyDescent="0.25">
      <c r="A107" s="198" t="s">
        <v>336</v>
      </c>
      <c r="B107" s="383" t="s">
        <v>319</v>
      </c>
      <c r="C107" s="326" t="s">
        <v>605</v>
      </c>
    </row>
    <row r="108" spans="1:3" ht="25.5" x14ac:dyDescent="0.25">
      <c r="A108" s="198" t="s">
        <v>337</v>
      </c>
      <c r="B108" s="383" t="s">
        <v>320</v>
      </c>
      <c r="C108" s="326" t="s">
        <v>606</v>
      </c>
    </row>
    <row r="109" spans="1:3" ht="31.5" customHeight="1" x14ac:dyDescent="0.25">
      <c r="A109" s="198" t="s">
        <v>144</v>
      </c>
      <c r="B109" s="384" t="s">
        <v>324</v>
      </c>
      <c r="C109" s="84" t="s">
        <v>607</v>
      </c>
    </row>
    <row r="110" spans="1:3" ht="35.25" customHeight="1" x14ac:dyDescent="0.25">
      <c r="A110" s="393" t="s">
        <v>146</v>
      </c>
      <c r="B110" s="330" t="s">
        <v>145</v>
      </c>
      <c r="C110" s="391" t="s">
        <v>398</v>
      </c>
    </row>
    <row r="111" spans="1:3" ht="32.25" customHeight="1" x14ac:dyDescent="0.25">
      <c r="A111" s="393" t="s">
        <v>150</v>
      </c>
      <c r="B111" s="381" t="s">
        <v>147</v>
      </c>
      <c r="C111" s="326" t="s">
        <v>276</v>
      </c>
    </row>
    <row r="112" spans="1:3" ht="30.75" customHeight="1" x14ac:dyDescent="0.25">
      <c r="A112" s="393" t="s">
        <v>321</v>
      </c>
      <c r="B112" s="381" t="s">
        <v>148</v>
      </c>
      <c r="C112" s="326" t="s">
        <v>256</v>
      </c>
    </row>
    <row r="113" spans="1:3" ht="38.25" customHeight="1" x14ac:dyDescent="0.25">
      <c r="A113" s="285" t="s">
        <v>152</v>
      </c>
      <c r="B113" s="74" t="s">
        <v>151</v>
      </c>
      <c r="C113" s="44" t="s">
        <v>266</v>
      </c>
    </row>
    <row r="114" spans="1:3" ht="31.5" customHeight="1" x14ac:dyDescent="0.25">
      <c r="A114" s="285" t="s">
        <v>279</v>
      </c>
      <c r="B114" s="91" t="s">
        <v>153</v>
      </c>
      <c r="C114" s="53" t="s">
        <v>371</v>
      </c>
    </row>
    <row r="115" spans="1:3" ht="45" customHeight="1" x14ac:dyDescent="0.25">
      <c r="A115" s="285" t="s">
        <v>280</v>
      </c>
      <c r="B115" s="91" t="s">
        <v>291</v>
      </c>
      <c r="C115" s="53" t="s">
        <v>292</v>
      </c>
    </row>
    <row r="116" spans="1:3" ht="22.5" customHeight="1" x14ac:dyDescent="0.25">
      <c r="A116" s="313" t="s">
        <v>322</v>
      </c>
      <c r="B116" s="91" t="s">
        <v>285</v>
      </c>
      <c r="C116" s="53" t="s">
        <v>286</v>
      </c>
    </row>
    <row r="117" spans="1:3" ht="26.25" customHeight="1" x14ac:dyDescent="0.25">
      <c r="A117" s="511" t="s">
        <v>723</v>
      </c>
      <c r="B117" s="512"/>
      <c r="C117" s="513"/>
    </row>
    <row r="118" spans="1:3" ht="20.25" customHeight="1" x14ac:dyDescent="0.25">
      <c r="A118" s="432" t="s">
        <v>155</v>
      </c>
      <c r="B118" s="194" t="s">
        <v>743</v>
      </c>
      <c r="C118" s="194"/>
    </row>
    <row r="119" spans="1:3" ht="25.5" x14ac:dyDescent="0.25">
      <c r="A119" s="437" t="s">
        <v>709</v>
      </c>
      <c r="B119" s="99" t="s">
        <v>710</v>
      </c>
      <c r="C119" s="106" t="s">
        <v>739</v>
      </c>
    </row>
    <row r="120" spans="1:3" ht="20.25" customHeight="1" x14ac:dyDescent="0.25">
      <c r="A120" s="432" t="s">
        <v>712</v>
      </c>
      <c r="B120" s="433" t="s">
        <v>713</v>
      </c>
      <c r="C120" s="105" t="s">
        <v>714</v>
      </c>
    </row>
    <row r="121" spans="1:3" ht="20.25" customHeight="1" x14ac:dyDescent="0.25">
      <c r="A121" s="432" t="s">
        <v>715</v>
      </c>
      <c r="B121" s="433" t="s">
        <v>716</v>
      </c>
      <c r="C121" s="217" t="s">
        <v>266</v>
      </c>
    </row>
    <row r="122" spans="1:3" ht="20.25" customHeight="1" x14ac:dyDescent="0.25">
      <c r="A122" s="432" t="s">
        <v>717</v>
      </c>
      <c r="B122" s="433" t="s">
        <v>718</v>
      </c>
      <c r="C122" s="217" t="s">
        <v>266</v>
      </c>
    </row>
    <row r="123" spans="1:3" ht="20.25" customHeight="1" x14ac:dyDescent="0.25">
      <c r="A123" s="432" t="s">
        <v>719</v>
      </c>
      <c r="B123" s="433" t="s">
        <v>720</v>
      </c>
      <c r="C123" s="105" t="s">
        <v>156</v>
      </c>
    </row>
    <row r="124" spans="1:3" ht="28.5" x14ac:dyDescent="0.25">
      <c r="A124" s="437" t="s">
        <v>721</v>
      </c>
      <c r="B124" s="99" t="s">
        <v>722</v>
      </c>
      <c r="C124" s="106" t="s">
        <v>741</v>
      </c>
    </row>
    <row r="125" spans="1:3" ht="20.25" customHeight="1" x14ac:dyDescent="0.25">
      <c r="A125" s="437" t="s">
        <v>157</v>
      </c>
      <c r="B125" s="99" t="s">
        <v>727</v>
      </c>
      <c r="C125" s="106"/>
    </row>
    <row r="126" spans="1:3" ht="20.25" customHeight="1" x14ac:dyDescent="0.25">
      <c r="A126" s="437" t="s">
        <v>724</v>
      </c>
      <c r="B126" s="194" t="s">
        <v>158</v>
      </c>
      <c r="C126" s="105" t="s">
        <v>159</v>
      </c>
    </row>
    <row r="127" spans="1:3" ht="20.25" customHeight="1" x14ac:dyDescent="0.25">
      <c r="A127" s="437" t="s">
        <v>725</v>
      </c>
      <c r="B127" s="194" t="s">
        <v>161</v>
      </c>
      <c r="C127" s="105" t="s">
        <v>162</v>
      </c>
    </row>
    <row r="128" spans="1:3" ht="21" customHeight="1" x14ac:dyDescent="0.25">
      <c r="A128" s="437" t="s">
        <v>726</v>
      </c>
      <c r="B128" s="194" t="s">
        <v>163</v>
      </c>
      <c r="C128" s="105" t="s">
        <v>156</v>
      </c>
    </row>
    <row r="129" spans="1:3" ht="22.5" customHeight="1" x14ac:dyDescent="0.25">
      <c r="A129" s="514" t="s">
        <v>551</v>
      </c>
      <c r="B129" s="515"/>
      <c r="C129" s="516"/>
    </row>
    <row r="130" spans="1:3" ht="29.25" customHeight="1" x14ac:dyDescent="0.25">
      <c r="A130" s="385" t="s">
        <v>552</v>
      </c>
      <c r="B130" s="392" t="s">
        <v>167</v>
      </c>
      <c r="C130" s="326" t="s">
        <v>513</v>
      </c>
    </row>
    <row r="131" spans="1:3" ht="31.5" customHeight="1" x14ac:dyDescent="0.25">
      <c r="A131" s="385" t="s">
        <v>160</v>
      </c>
      <c r="B131" s="392" t="s">
        <v>169</v>
      </c>
      <c r="C131" s="326" t="s">
        <v>460</v>
      </c>
    </row>
    <row r="132" spans="1:3" ht="24" customHeight="1" x14ac:dyDescent="0.25">
      <c r="A132" s="514" t="s">
        <v>553</v>
      </c>
      <c r="B132" s="515"/>
      <c r="C132" s="516"/>
    </row>
    <row r="133" spans="1:3" ht="40.5" customHeight="1" x14ac:dyDescent="0.25">
      <c r="A133" s="389" t="s">
        <v>164</v>
      </c>
      <c r="B133" s="332" t="s">
        <v>171</v>
      </c>
      <c r="C133" s="87" t="s">
        <v>259</v>
      </c>
    </row>
    <row r="134" spans="1:3" ht="40.5" customHeight="1" x14ac:dyDescent="0.25">
      <c r="A134" s="394" t="s">
        <v>165</v>
      </c>
      <c r="B134" s="332" t="s">
        <v>173</v>
      </c>
      <c r="C134" s="87" t="s">
        <v>364</v>
      </c>
    </row>
    <row r="135" spans="1:3" x14ac:dyDescent="0.25">
      <c r="A135" s="386" t="s">
        <v>554</v>
      </c>
      <c r="B135" s="332" t="s">
        <v>175</v>
      </c>
      <c r="C135" s="87" t="s">
        <v>259</v>
      </c>
    </row>
    <row r="136" spans="1:3" ht="40.5" customHeight="1" x14ac:dyDescent="0.25">
      <c r="A136" s="386" t="s">
        <v>555</v>
      </c>
      <c r="B136" s="332" t="s">
        <v>177</v>
      </c>
      <c r="C136" s="87" t="s">
        <v>365</v>
      </c>
    </row>
    <row r="137" spans="1:3" ht="25.5" x14ac:dyDescent="0.25">
      <c r="A137" s="386" t="s">
        <v>556</v>
      </c>
      <c r="B137" s="332" t="s">
        <v>179</v>
      </c>
      <c r="C137" s="399" t="s">
        <v>366</v>
      </c>
    </row>
    <row r="138" spans="1:3" ht="25.5" x14ac:dyDescent="0.25">
      <c r="A138" s="386" t="s">
        <v>557</v>
      </c>
      <c r="B138" s="314" t="s">
        <v>181</v>
      </c>
      <c r="C138" s="400" t="s">
        <v>514</v>
      </c>
    </row>
    <row r="139" spans="1:3" ht="25.5" x14ac:dyDescent="0.25">
      <c r="A139" s="520" t="s">
        <v>558</v>
      </c>
      <c r="B139" s="333" t="s">
        <v>184</v>
      </c>
      <c r="C139" s="401"/>
    </row>
    <row r="140" spans="1:3" ht="15.75" x14ac:dyDescent="0.25">
      <c r="A140" s="521"/>
      <c r="B140" s="334" t="s">
        <v>185</v>
      </c>
      <c r="C140" s="402" t="s">
        <v>395</v>
      </c>
    </row>
    <row r="141" spans="1:3" x14ac:dyDescent="0.25">
      <c r="A141" s="522"/>
      <c r="B141" s="335" t="s">
        <v>186</v>
      </c>
      <c r="C141" s="403" t="s">
        <v>187</v>
      </c>
    </row>
    <row r="142" spans="1:3" ht="51" x14ac:dyDescent="0.25">
      <c r="A142" s="386" t="s">
        <v>559</v>
      </c>
      <c r="B142" s="314" t="s">
        <v>189</v>
      </c>
      <c r="C142" s="400" t="s">
        <v>375</v>
      </c>
    </row>
    <row r="143" spans="1:3" ht="35.25" customHeight="1" x14ac:dyDescent="0.25">
      <c r="A143" s="386" t="s">
        <v>560</v>
      </c>
      <c r="B143" s="314" t="s">
        <v>301</v>
      </c>
      <c r="C143" s="400" t="s">
        <v>302</v>
      </c>
    </row>
    <row r="144" spans="1:3" ht="15.75" x14ac:dyDescent="0.25">
      <c r="A144" s="386" t="s">
        <v>561</v>
      </c>
      <c r="B144" s="314" t="s">
        <v>511</v>
      </c>
      <c r="C144" s="400" t="s">
        <v>192</v>
      </c>
    </row>
    <row r="145" spans="1:3" ht="39.75" customHeight="1" x14ac:dyDescent="0.25">
      <c r="A145" s="386" t="s">
        <v>562</v>
      </c>
      <c r="B145" s="314" t="s">
        <v>293</v>
      </c>
      <c r="C145" s="400" t="s">
        <v>294</v>
      </c>
    </row>
    <row r="146" spans="1:3" ht="30.75" customHeight="1" x14ac:dyDescent="0.25">
      <c r="A146" s="564" t="s">
        <v>195</v>
      </c>
      <c r="B146" s="565"/>
      <c r="C146" s="566"/>
    </row>
    <row r="147" spans="1:3" ht="21.75" customHeight="1" x14ac:dyDescent="0.25">
      <c r="A147" s="517" t="s">
        <v>564</v>
      </c>
      <c r="B147" s="518"/>
      <c r="C147" s="519"/>
    </row>
    <row r="148" spans="1:3" ht="21.75" customHeight="1" x14ac:dyDescent="0.25">
      <c r="A148" s="386" t="s">
        <v>166</v>
      </c>
      <c r="B148" s="314" t="s">
        <v>197</v>
      </c>
      <c r="C148" s="53" t="s">
        <v>187</v>
      </c>
    </row>
    <row r="149" spans="1:3" ht="21.75" customHeight="1" x14ac:dyDescent="0.25">
      <c r="A149" s="386" t="s">
        <v>168</v>
      </c>
      <c r="B149" s="314" t="s">
        <v>199</v>
      </c>
      <c r="C149" s="53" t="s">
        <v>187</v>
      </c>
    </row>
    <row r="150" spans="1:3" ht="21.75" customHeight="1" x14ac:dyDescent="0.25">
      <c r="A150" s="258" t="s">
        <v>565</v>
      </c>
      <c r="B150" s="336" t="s">
        <v>298</v>
      </c>
      <c r="C150" s="351" t="s">
        <v>200</v>
      </c>
    </row>
    <row r="151" spans="1:3" ht="27.75" customHeight="1" x14ac:dyDescent="0.25">
      <c r="A151" s="258" t="s">
        <v>566</v>
      </c>
      <c r="B151" s="91" t="s">
        <v>201</v>
      </c>
      <c r="C151" s="53" t="s">
        <v>202</v>
      </c>
    </row>
    <row r="152" spans="1:3" ht="39" customHeight="1" x14ac:dyDescent="0.25">
      <c r="A152" s="258" t="s">
        <v>567</v>
      </c>
      <c r="B152" s="91" t="s">
        <v>203</v>
      </c>
      <c r="C152" s="351" t="s">
        <v>204</v>
      </c>
    </row>
    <row r="153" spans="1:3" ht="30.75" customHeight="1" x14ac:dyDescent="0.25">
      <c r="A153" s="258" t="s">
        <v>568</v>
      </c>
      <c r="B153" s="337" t="s">
        <v>205</v>
      </c>
      <c r="C153" s="351" t="s">
        <v>187</v>
      </c>
    </row>
    <row r="154" spans="1:3" ht="24" customHeight="1" x14ac:dyDescent="0.25">
      <c r="A154" s="514" t="s">
        <v>569</v>
      </c>
      <c r="B154" s="515"/>
      <c r="C154" s="516"/>
    </row>
    <row r="155" spans="1:3" ht="23.25" customHeight="1" x14ac:dyDescent="0.25">
      <c r="A155" s="259" t="s">
        <v>170</v>
      </c>
      <c r="B155" s="74" t="s">
        <v>207</v>
      </c>
      <c r="C155" s="338" t="s">
        <v>266</v>
      </c>
    </row>
    <row r="156" spans="1:3" ht="23.25" customHeight="1" x14ac:dyDescent="0.25">
      <c r="A156" s="259" t="s">
        <v>172</v>
      </c>
      <c r="B156" s="74" t="s">
        <v>209</v>
      </c>
      <c r="C156" s="338" t="s">
        <v>266</v>
      </c>
    </row>
    <row r="157" spans="1:3" ht="29.25" customHeight="1" x14ac:dyDescent="0.25">
      <c r="A157" s="259" t="s">
        <v>174</v>
      </c>
      <c r="B157" s="74" t="s">
        <v>211</v>
      </c>
      <c r="C157" s="338" t="s">
        <v>266</v>
      </c>
    </row>
    <row r="158" spans="1:3" ht="23.25" customHeight="1" x14ac:dyDescent="0.25">
      <c r="A158" s="259" t="s">
        <v>176</v>
      </c>
      <c r="B158" s="74" t="s">
        <v>213</v>
      </c>
      <c r="C158" s="338" t="s">
        <v>266</v>
      </c>
    </row>
    <row r="159" spans="1:3" ht="27.75" customHeight="1" x14ac:dyDescent="0.25">
      <c r="A159" s="259" t="s">
        <v>178</v>
      </c>
      <c r="B159" s="74" t="s">
        <v>215</v>
      </c>
      <c r="C159" s="338" t="s">
        <v>216</v>
      </c>
    </row>
    <row r="160" spans="1:3" ht="28.5" customHeight="1" x14ac:dyDescent="0.25">
      <c r="A160" s="259" t="s">
        <v>180</v>
      </c>
      <c r="B160" s="74" t="s">
        <v>218</v>
      </c>
      <c r="C160" s="338" t="s">
        <v>266</v>
      </c>
    </row>
    <row r="161" spans="1:3" ht="30.75" customHeight="1" x14ac:dyDescent="0.25">
      <c r="A161" s="259" t="s">
        <v>183</v>
      </c>
      <c r="B161" s="74" t="s">
        <v>220</v>
      </c>
      <c r="C161" s="338" t="s">
        <v>129</v>
      </c>
    </row>
    <row r="162" spans="1:3" ht="39" customHeight="1" x14ac:dyDescent="0.25">
      <c r="A162" s="259" t="s">
        <v>188</v>
      </c>
      <c r="B162" s="74" t="s">
        <v>222</v>
      </c>
      <c r="C162" s="338" t="s">
        <v>223</v>
      </c>
    </row>
    <row r="163" spans="1:3" ht="27.75" customHeight="1" x14ac:dyDescent="0.25">
      <c r="A163" s="259" t="s">
        <v>191</v>
      </c>
      <c r="B163" s="74" t="s">
        <v>225</v>
      </c>
      <c r="C163" s="338" t="s">
        <v>266</v>
      </c>
    </row>
    <row r="164" spans="1:3" ht="24.75" customHeight="1" x14ac:dyDescent="0.25">
      <c r="A164" s="575" t="s">
        <v>585</v>
      </c>
      <c r="B164" s="576"/>
      <c r="C164" s="577"/>
    </row>
    <row r="165" spans="1:3" ht="52.5" customHeight="1" x14ac:dyDescent="0.25">
      <c r="A165" s="367" t="s">
        <v>196</v>
      </c>
      <c r="B165" s="74" t="s">
        <v>226</v>
      </c>
      <c r="C165" s="44" t="s">
        <v>227</v>
      </c>
    </row>
    <row r="166" spans="1:3" ht="51" customHeight="1" x14ac:dyDescent="0.25">
      <c r="A166" s="367" t="s">
        <v>198</v>
      </c>
      <c r="B166" s="91" t="s">
        <v>228</v>
      </c>
      <c r="C166" s="53" t="s">
        <v>227</v>
      </c>
    </row>
    <row r="167" spans="1:3" ht="25.5" customHeight="1" x14ac:dyDescent="0.25">
      <c r="A167" s="636" t="s">
        <v>609</v>
      </c>
      <c r="B167" s="637"/>
      <c r="C167" s="197"/>
    </row>
    <row r="168" spans="1:3" ht="41.25" customHeight="1" x14ac:dyDescent="0.25">
      <c r="A168" s="248" t="s">
        <v>206</v>
      </c>
      <c r="B168" s="196" t="s">
        <v>309</v>
      </c>
      <c r="C168" s="53" t="s">
        <v>368</v>
      </c>
    </row>
    <row r="169" spans="1:3" ht="41.25" customHeight="1" x14ac:dyDescent="0.25">
      <c r="A169" s="248" t="s">
        <v>208</v>
      </c>
      <c r="B169" s="91" t="s">
        <v>310</v>
      </c>
      <c r="C169" s="53" t="s">
        <v>370</v>
      </c>
    </row>
    <row r="170" spans="1:3" ht="41.25" customHeight="1" x14ac:dyDescent="0.25">
      <c r="A170" s="248" t="s">
        <v>210</v>
      </c>
      <c r="B170" s="196" t="s">
        <v>311</v>
      </c>
      <c r="C170" s="53" t="s">
        <v>369</v>
      </c>
    </row>
    <row r="171" spans="1:3" ht="41.25" customHeight="1" x14ac:dyDescent="0.25">
      <c r="A171" s="248" t="s">
        <v>212</v>
      </c>
      <c r="B171" s="196" t="s">
        <v>312</v>
      </c>
      <c r="C171" s="53" t="s">
        <v>367</v>
      </c>
    </row>
    <row r="172" spans="1:3" ht="41.25" customHeight="1" x14ac:dyDescent="0.25">
      <c r="A172" s="248" t="s">
        <v>214</v>
      </c>
      <c r="B172" s="91" t="s">
        <v>313</v>
      </c>
      <c r="C172" s="53" t="s">
        <v>396</v>
      </c>
    </row>
    <row r="173" spans="1:3" ht="41.25" customHeight="1" x14ac:dyDescent="0.25">
      <c r="A173" s="248" t="s">
        <v>217</v>
      </c>
      <c r="B173" s="196" t="s">
        <v>314</v>
      </c>
      <c r="C173" s="53" t="s">
        <v>368</v>
      </c>
    </row>
    <row r="174" spans="1:3" ht="41.25" customHeight="1" x14ac:dyDescent="0.25">
      <c r="A174" s="248" t="s">
        <v>219</v>
      </c>
      <c r="B174" s="196" t="s">
        <v>315</v>
      </c>
      <c r="C174" s="53" t="s">
        <v>578</v>
      </c>
    </row>
    <row r="175" spans="1:3" x14ac:dyDescent="0.25">
      <c r="A175" s="494" t="s">
        <v>702</v>
      </c>
      <c r="B175" s="495"/>
      <c r="C175" s="496"/>
    </row>
    <row r="176" spans="1:3" x14ac:dyDescent="0.25">
      <c r="A176" s="424" t="s">
        <v>612</v>
      </c>
      <c r="B176" s="428" t="s">
        <v>688</v>
      </c>
      <c r="C176" s="53" t="s">
        <v>610</v>
      </c>
    </row>
    <row r="177" spans="1:3" ht="25.5" x14ac:dyDescent="0.25">
      <c r="A177" s="424" t="s">
        <v>613</v>
      </c>
      <c r="B177" s="34" t="str">
        <f>'[1] Базовый Реалист Банк'!$A$54</f>
        <v xml:space="preserve">Открытие, изменение суммы, пролонгация  срока действия непокрытого аккредитива </v>
      </c>
      <c r="C177" s="411" t="s">
        <v>611</v>
      </c>
    </row>
    <row r="178" spans="1:3" ht="25.5" x14ac:dyDescent="0.25">
      <c r="A178" s="543" t="s">
        <v>620</v>
      </c>
      <c r="B178" s="408" t="s">
        <v>614</v>
      </c>
      <c r="C178" s="46"/>
    </row>
    <row r="179" spans="1:3" x14ac:dyDescent="0.25">
      <c r="A179" s="544"/>
      <c r="B179" s="409" t="s">
        <v>615</v>
      </c>
      <c r="C179" s="227" t="s">
        <v>616</v>
      </c>
    </row>
    <row r="180" spans="1:3" x14ac:dyDescent="0.25">
      <c r="A180" s="544"/>
      <c r="B180" s="409" t="s">
        <v>617</v>
      </c>
      <c r="C180" s="227" t="s">
        <v>618</v>
      </c>
    </row>
    <row r="181" spans="1:3" x14ac:dyDescent="0.25">
      <c r="A181" s="545"/>
      <c r="B181" s="410" t="s">
        <v>619</v>
      </c>
      <c r="C181" s="226" t="s">
        <v>616</v>
      </c>
    </row>
    <row r="182" spans="1:3" ht="38.25" x14ac:dyDescent="0.25">
      <c r="A182" s="51" t="s">
        <v>633</v>
      </c>
      <c r="B182" s="417" t="s">
        <v>689</v>
      </c>
      <c r="C182" s="418" t="s">
        <v>611</v>
      </c>
    </row>
    <row r="183" spans="1:3" x14ac:dyDescent="0.25">
      <c r="A183" s="546" t="s">
        <v>634</v>
      </c>
      <c r="B183" s="412" t="s">
        <v>686</v>
      </c>
      <c r="C183" s="413"/>
    </row>
    <row r="184" spans="1:3" x14ac:dyDescent="0.25">
      <c r="A184" s="547"/>
      <c r="B184" s="414" t="s">
        <v>621</v>
      </c>
      <c r="C184" s="247" t="s">
        <v>622</v>
      </c>
    </row>
    <row r="185" spans="1:3" x14ac:dyDescent="0.25">
      <c r="A185" s="547"/>
      <c r="B185" s="414" t="s">
        <v>623</v>
      </c>
      <c r="C185" s="247" t="s">
        <v>624</v>
      </c>
    </row>
    <row r="186" spans="1:3" x14ac:dyDescent="0.25">
      <c r="A186" s="548"/>
      <c r="B186" s="363" t="s">
        <v>625</v>
      </c>
      <c r="C186" s="415" t="s">
        <v>622</v>
      </c>
    </row>
    <row r="187" spans="1:3" x14ac:dyDescent="0.25">
      <c r="A187" s="546" t="s">
        <v>635</v>
      </c>
      <c r="B187" s="412" t="s">
        <v>626</v>
      </c>
      <c r="C187" s="413"/>
    </row>
    <row r="188" spans="1:3" x14ac:dyDescent="0.25">
      <c r="A188" s="547"/>
      <c r="B188" s="414" t="s">
        <v>621</v>
      </c>
      <c r="C188" s="247" t="s">
        <v>622</v>
      </c>
    </row>
    <row r="189" spans="1:3" x14ac:dyDescent="0.25">
      <c r="A189" s="547"/>
      <c r="B189" s="414" t="s">
        <v>623</v>
      </c>
      <c r="C189" s="247" t="s">
        <v>627</v>
      </c>
    </row>
    <row r="190" spans="1:3" x14ac:dyDescent="0.25">
      <c r="A190" s="548"/>
      <c r="B190" s="363" t="s">
        <v>625</v>
      </c>
      <c r="C190" s="415" t="s">
        <v>622</v>
      </c>
    </row>
    <row r="191" spans="1:3" ht="38.25" x14ac:dyDescent="0.25">
      <c r="A191" s="546" t="s">
        <v>636</v>
      </c>
      <c r="B191" s="416" t="s">
        <v>690</v>
      </c>
      <c r="C191" s="46"/>
    </row>
    <row r="192" spans="1:3" x14ac:dyDescent="0.25">
      <c r="A192" s="547"/>
      <c r="B192" s="334" t="s">
        <v>621</v>
      </c>
      <c r="C192" s="227" t="s">
        <v>628</v>
      </c>
    </row>
    <row r="193" spans="1:3" x14ac:dyDescent="0.25">
      <c r="A193" s="547"/>
      <c r="B193" s="334" t="s">
        <v>623</v>
      </c>
      <c r="C193" s="227" t="s">
        <v>629</v>
      </c>
    </row>
    <row r="194" spans="1:3" x14ac:dyDescent="0.25">
      <c r="A194" s="548"/>
      <c r="B194" s="335" t="s">
        <v>625</v>
      </c>
      <c r="C194" s="227" t="s">
        <v>628</v>
      </c>
    </row>
    <row r="195" spans="1:3" x14ac:dyDescent="0.25">
      <c r="A195" s="546" t="s">
        <v>637</v>
      </c>
      <c r="B195" s="416" t="s">
        <v>640</v>
      </c>
      <c r="C195" s="46"/>
    </row>
    <row r="196" spans="1:3" x14ac:dyDescent="0.25">
      <c r="A196" s="547"/>
      <c r="B196" s="334" t="s">
        <v>621</v>
      </c>
      <c r="C196" s="227" t="s">
        <v>630</v>
      </c>
    </row>
    <row r="197" spans="1:3" x14ac:dyDescent="0.25">
      <c r="A197" s="547"/>
      <c r="B197" s="334" t="s">
        <v>623</v>
      </c>
      <c r="C197" s="227" t="s">
        <v>631</v>
      </c>
    </row>
    <row r="198" spans="1:3" x14ac:dyDescent="0.25">
      <c r="A198" s="548"/>
      <c r="B198" s="335" t="s">
        <v>625</v>
      </c>
      <c r="C198" s="227" t="s">
        <v>630</v>
      </c>
    </row>
    <row r="199" spans="1:3" ht="38.25" x14ac:dyDescent="0.25">
      <c r="A199" s="253" t="s">
        <v>638</v>
      </c>
      <c r="B199" s="419" t="s">
        <v>632</v>
      </c>
      <c r="C199" s="177" t="s">
        <v>687</v>
      </c>
    </row>
    <row r="200" spans="1:3" x14ac:dyDescent="0.25">
      <c r="A200" s="510" t="s">
        <v>703</v>
      </c>
      <c r="B200" s="510"/>
      <c r="C200" s="510"/>
    </row>
    <row r="201" spans="1:3" ht="25.5" x14ac:dyDescent="0.25">
      <c r="A201" s="425" t="s">
        <v>643</v>
      </c>
      <c r="B201" s="265" t="s">
        <v>691</v>
      </c>
      <c r="C201" s="62"/>
    </row>
    <row r="202" spans="1:3" x14ac:dyDescent="0.25">
      <c r="A202" s="276"/>
      <c r="B202" s="334" t="s">
        <v>621</v>
      </c>
      <c r="C202" s="56" t="s">
        <v>641</v>
      </c>
    </row>
    <row r="203" spans="1:3" x14ac:dyDescent="0.25">
      <c r="A203" s="276"/>
      <c r="B203" s="334" t="s">
        <v>623</v>
      </c>
      <c r="C203" s="56" t="s">
        <v>642</v>
      </c>
    </row>
    <row r="204" spans="1:3" x14ac:dyDescent="0.25">
      <c r="A204" s="276"/>
      <c r="B204" s="335" t="s">
        <v>625</v>
      </c>
      <c r="C204" s="94" t="s">
        <v>692</v>
      </c>
    </row>
    <row r="205" spans="1:3" x14ac:dyDescent="0.25">
      <c r="A205" s="507" t="s">
        <v>646</v>
      </c>
      <c r="B205" s="420" t="s">
        <v>693</v>
      </c>
      <c r="C205" s="62"/>
    </row>
    <row r="206" spans="1:3" x14ac:dyDescent="0.25">
      <c r="A206" s="505"/>
      <c r="B206" s="334" t="s">
        <v>621</v>
      </c>
      <c r="C206" s="227" t="s">
        <v>644</v>
      </c>
    </row>
    <row r="207" spans="1:3" x14ac:dyDescent="0.25">
      <c r="A207" s="505"/>
      <c r="B207" s="334" t="s">
        <v>623</v>
      </c>
      <c r="C207" s="227" t="s">
        <v>645</v>
      </c>
    </row>
    <row r="208" spans="1:3" x14ac:dyDescent="0.25">
      <c r="A208" s="506"/>
      <c r="B208" s="335" t="s">
        <v>625</v>
      </c>
      <c r="C208" s="226" t="s">
        <v>644</v>
      </c>
    </row>
    <row r="209" spans="1:3" ht="25.5" x14ac:dyDescent="0.25">
      <c r="A209" s="285" t="s">
        <v>648</v>
      </c>
      <c r="B209" s="421" t="s">
        <v>694</v>
      </c>
      <c r="C209" s="226" t="s">
        <v>611</v>
      </c>
    </row>
    <row r="210" spans="1:3" x14ac:dyDescent="0.25">
      <c r="A210" s="285" t="s">
        <v>649</v>
      </c>
      <c r="B210" s="422" t="s">
        <v>647</v>
      </c>
      <c r="C210" s="227" t="s">
        <v>611</v>
      </c>
    </row>
    <row r="211" spans="1:3" ht="25.5" x14ac:dyDescent="0.25">
      <c r="A211" s="504" t="s">
        <v>650</v>
      </c>
      <c r="B211" s="294" t="s">
        <v>695</v>
      </c>
      <c r="C211" s="295"/>
    </row>
    <row r="212" spans="1:3" x14ac:dyDescent="0.25">
      <c r="A212" s="505"/>
      <c r="B212" s="414" t="s">
        <v>621</v>
      </c>
      <c r="C212" s="227" t="s">
        <v>628</v>
      </c>
    </row>
    <row r="213" spans="1:3" x14ac:dyDescent="0.25">
      <c r="A213" s="505"/>
      <c r="B213" s="414" t="s">
        <v>623</v>
      </c>
      <c r="C213" s="227" t="s">
        <v>629</v>
      </c>
    </row>
    <row r="214" spans="1:3" x14ac:dyDescent="0.25">
      <c r="A214" s="506"/>
      <c r="B214" s="363" t="s">
        <v>625</v>
      </c>
      <c r="C214" s="227" t="s">
        <v>628</v>
      </c>
    </row>
    <row r="215" spans="1:3" ht="25.5" x14ac:dyDescent="0.25">
      <c r="A215" s="504" t="s">
        <v>653</v>
      </c>
      <c r="B215" s="294" t="s">
        <v>651</v>
      </c>
      <c r="C215" s="295"/>
    </row>
    <row r="216" spans="1:3" x14ac:dyDescent="0.25">
      <c r="A216" s="505"/>
      <c r="B216" s="414" t="s">
        <v>621</v>
      </c>
      <c r="C216" s="56" t="s">
        <v>652</v>
      </c>
    </row>
    <row r="217" spans="1:3" x14ac:dyDescent="0.25">
      <c r="A217" s="505"/>
      <c r="B217" s="414" t="s">
        <v>623</v>
      </c>
      <c r="C217" s="56" t="s">
        <v>627</v>
      </c>
    </row>
    <row r="218" spans="1:3" x14ac:dyDescent="0.25">
      <c r="A218" s="506"/>
      <c r="B218" s="363" t="s">
        <v>625</v>
      </c>
      <c r="C218" s="217" t="s">
        <v>652</v>
      </c>
    </row>
    <row r="219" spans="1:3" ht="63.75" x14ac:dyDescent="0.25">
      <c r="A219" s="285" t="s">
        <v>654</v>
      </c>
      <c r="B219" s="428" t="s">
        <v>696</v>
      </c>
      <c r="C219" s="177" t="s">
        <v>611</v>
      </c>
    </row>
    <row r="220" spans="1:3" x14ac:dyDescent="0.25">
      <c r="A220" s="285" t="s">
        <v>655</v>
      </c>
      <c r="B220" s="321" t="s">
        <v>697</v>
      </c>
      <c r="C220" s="177" t="s">
        <v>610</v>
      </c>
    </row>
    <row r="221" spans="1:3" x14ac:dyDescent="0.25">
      <c r="A221" s="494" t="s">
        <v>656</v>
      </c>
      <c r="B221" s="495"/>
      <c r="C221" s="496"/>
    </row>
    <row r="222" spans="1:3" x14ac:dyDescent="0.25">
      <c r="A222" s="507" t="s">
        <v>666</v>
      </c>
      <c r="B222" s="423" t="s">
        <v>657</v>
      </c>
      <c r="C222" s="430"/>
    </row>
    <row r="223" spans="1:3" x14ac:dyDescent="0.25">
      <c r="A223" s="505"/>
      <c r="B223" s="334" t="s">
        <v>621</v>
      </c>
      <c r="C223" s="227" t="s">
        <v>658</v>
      </c>
    </row>
    <row r="224" spans="1:3" x14ac:dyDescent="0.25">
      <c r="A224" s="505"/>
      <c r="B224" s="334" t="s">
        <v>623</v>
      </c>
      <c r="C224" s="227" t="s">
        <v>659</v>
      </c>
    </row>
    <row r="225" spans="1:3" x14ac:dyDescent="0.25">
      <c r="A225" s="506"/>
      <c r="B225" s="335" t="s">
        <v>625</v>
      </c>
      <c r="C225" s="226" t="s">
        <v>658</v>
      </c>
    </row>
    <row r="226" spans="1:3" ht="25.5" x14ac:dyDescent="0.25">
      <c r="A226" s="492" t="s">
        <v>669</v>
      </c>
      <c r="B226" s="423" t="s">
        <v>660</v>
      </c>
      <c r="C226" s="430"/>
    </row>
    <row r="227" spans="1:3" x14ac:dyDescent="0.25">
      <c r="A227" s="493"/>
      <c r="B227" s="334" t="s">
        <v>621</v>
      </c>
      <c r="C227" s="227" t="s">
        <v>628</v>
      </c>
    </row>
    <row r="228" spans="1:3" x14ac:dyDescent="0.25">
      <c r="A228" s="493"/>
      <c r="B228" s="334" t="s">
        <v>623</v>
      </c>
      <c r="C228" s="227" t="s">
        <v>629</v>
      </c>
    </row>
    <row r="229" spans="1:3" x14ac:dyDescent="0.25">
      <c r="A229" s="497"/>
      <c r="B229" s="335" t="s">
        <v>625</v>
      </c>
      <c r="C229" s="227" t="s">
        <v>628</v>
      </c>
    </row>
    <row r="230" spans="1:3" ht="25.5" x14ac:dyDescent="0.25">
      <c r="A230" s="492" t="s">
        <v>667</v>
      </c>
      <c r="B230" s="423" t="s">
        <v>698</v>
      </c>
      <c r="C230" s="430"/>
    </row>
    <row r="231" spans="1:3" x14ac:dyDescent="0.25">
      <c r="A231" s="493"/>
      <c r="B231" s="334" t="s">
        <v>621</v>
      </c>
      <c r="C231" s="227" t="s">
        <v>661</v>
      </c>
    </row>
    <row r="232" spans="1:3" x14ac:dyDescent="0.25">
      <c r="A232" s="493"/>
      <c r="B232" s="334" t="s">
        <v>623</v>
      </c>
      <c r="C232" s="227" t="s">
        <v>662</v>
      </c>
    </row>
    <row r="233" spans="1:3" x14ac:dyDescent="0.25">
      <c r="A233" s="497"/>
      <c r="B233" s="335" t="s">
        <v>625</v>
      </c>
      <c r="C233" s="227" t="s">
        <v>661</v>
      </c>
    </row>
    <row r="234" spans="1:3" x14ac:dyDescent="0.25">
      <c r="A234" s="492" t="s">
        <v>668</v>
      </c>
      <c r="B234" s="423" t="s">
        <v>663</v>
      </c>
      <c r="C234" s="430"/>
    </row>
    <row r="235" spans="1:3" x14ac:dyDescent="0.25">
      <c r="A235" s="493"/>
      <c r="B235" s="334" t="s">
        <v>621</v>
      </c>
      <c r="C235" s="227" t="s">
        <v>664</v>
      </c>
    </row>
    <row r="236" spans="1:3" x14ac:dyDescent="0.25">
      <c r="A236" s="493"/>
      <c r="B236" s="334" t="s">
        <v>623</v>
      </c>
      <c r="C236" s="227" t="s">
        <v>665</v>
      </c>
    </row>
    <row r="237" spans="1:3" x14ac:dyDescent="0.25">
      <c r="A237" s="493"/>
      <c r="B237" s="334" t="s">
        <v>625</v>
      </c>
      <c r="C237" s="227" t="s">
        <v>664</v>
      </c>
    </row>
    <row r="238" spans="1:3" x14ac:dyDescent="0.25">
      <c r="A238" s="494" t="s">
        <v>670</v>
      </c>
      <c r="B238" s="495"/>
      <c r="C238" s="496"/>
    </row>
    <row r="239" spans="1:3" ht="25.5" x14ac:dyDescent="0.25">
      <c r="A239" s="492" t="s">
        <v>682</v>
      </c>
      <c r="B239" s="423" t="s">
        <v>671</v>
      </c>
      <c r="C239" s="430"/>
    </row>
    <row r="240" spans="1:3" ht="25.5" x14ac:dyDescent="0.25">
      <c r="A240" s="493"/>
      <c r="B240" s="334" t="s">
        <v>621</v>
      </c>
      <c r="C240" s="227" t="s">
        <v>672</v>
      </c>
    </row>
    <row r="241" spans="1:3" ht="25.5" x14ac:dyDescent="0.25">
      <c r="A241" s="493"/>
      <c r="B241" s="334" t="s">
        <v>623</v>
      </c>
      <c r="C241" s="227" t="s">
        <v>673</v>
      </c>
    </row>
    <row r="242" spans="1:3" ht="25.5" x14ac:dyDescent="0.25">
      <c r="A242" s="497"/>
      <c r="B242" s="335" t="s">
        <v>625</v>
      </c>
      <c r="C242" s="226" t="s">
        <v>672</v>
      </c>
    </row>
    <row r="243" spans="1:3" ht="25.5" x14ac:dyDescent="0.25">
      <c r="A243" s="492" t="s">
        <v>683</v>
      </c>
      <c r="B243" s="423" t="s">
        <v>674</v>
      </c>
      <c r="C243" s="430"/>
    </row>
    <row r="244" spans="1:3" x14ac:dyDescent="0.25">
      <c r="A244" s="493"/>
      <c r="B244" s="334" t="s">
        <v>621</v>
      </c>
      <c r="C244" s="227" t="s">
        <v>675</v>
      </c>
    </row>
    <row r="245" spans="1:3" x14ac:dyDescent="0.25">
      <c r="A245" s="493"/>
      <c r="B245" s="334" t="s">
        <v>623</v>
      </c>
      <c r="C245" s="227" t="s">
        <v>676</v>
      </c>
    </row>
    <row r="246" spans="1:3" x14ac:dyDescent="0.25">
      <c r="A246" s="497"/>
      <c r="B246" s="335" t="s">
        <v>625</v>
      </c>
      <c r="C246" s="227" t="s">
        <v>675</v>
      </c>
    </row>
    <row r="247" spans="1:3" ht="25.5" x14ac:dyDescent="0.25">
      <c r="A247" s="492" t="s">
        <v>684</v>
      </c>
      <c r="B247" s="423" t="s">
        <v>677</v>
      </c>
      <c r="C247" s="430"/>
    </row>
    <row r="248" spans="1:3" x14ac:dyDescent="0.25">
      <c r="A248" s="493"/>
      <c r="B248" s="334" t="s">
        <v>621</v>
      </c>
      <c r="C248" s="227" t="s">
        <v>678</v>
      </c>
    </row>
    <row r="249" spans="1:3" x14ac:dyDescent="0.25">
      <c r="A249" s="493"/>
      <c r="B249" s="334" t="s">
        <v>623</v>
      </c>
      <c r="C249" s="227" t="s">
        <v>679</v>
      </c>
    </row>
    <row r="250" spans="1:3" x14ac:dyDescent="0.25">
      <c r="A250" s="497"/>
      <c r="B250" s="335" t="s">
        <v>625</v>
      </c>
      <c r="C250" s="226" t="s">
        <v>678</v>
      </c>
    </row>
    <row r="251" spans="1:3" x14ac:dyDescent="0.25">
      <c r="A251" s="285" t="s">
        <v>685</v>
      </c>
      <c r="B251" s="260" t="s">
        <v>680</v>
      </c>
      <c r="C251" s="177" t="s">
        <v>681</v>
      </c>
    </row>
    <row r="252" spans="1:3" ht="23.25" customHeight="1" x14ac:dyDescent="0.25">
      <c r="A252" s="587" t="s">
        <v>229</v>
      </c>
      <c r="B252" s="587"/>
      <c r="C252" s="587"/>
    </row>
    <row r="253" spans="1:3" ht="84" customHeight="1" x14ac:dyDescent="0.25">
      <c r="A253" s="498" t="s">
        <v>531</v>
      </c>
      <c r="B253" s="498"/>
      <c r="C253" s="498"/>
    </row>
    <row r="254" spans="1:3" ht="22.5" customHeight="1" x14ac:dyDescent="0.25">
      <c r="A254" s="561" t="s">
        <v>230</v>
      </c>
      <c r="B254" s="561"/>
      <c r="C254" s="561"/>
    </row>
    <row r="255" spans="1:3" ht="15" customHeight="1" x14ac:dyDescent="0.25">
      <c r="A255" s="574" t="s">
        <v>231</v>
      </c>
      <c r="B255" s="574"/>
      <c r="C255" s="574"/>
    </row>
    <row r="256" spans="1:3" ht="59.25" customHeight="1" x14ac:dyDescent="0.25">
      <c r="A256" s="561" t="s">
        <v>361</v>
      </c>
      <c r="B256" s="561"/>
      <c r="C256" s="561"/>
    </row>
    <row r="257" spans="1:3" ht="29.25" customHeight="1" x14ac:dyDescent="0.25">
      <c r="A257" s="498" t="s">
        <v>232</v>
      </c>
      <c r="B257" s="498"/>
      <c r="C257" s="498"/>
    </row>
    <row r="258" spans="1:3" ht="24.75" customHeight="1" x14ac:dyDescent="0.25">
      <c r="A258" s="573" t="s">
        <v>233</v>
      </c>
      <c r="B258" s="573"/>
      <c r="C258" s="573"/>
    </row>
    <row r="259" spans="1:3" ht="33.75" customHeight="1" x14ac:dyDescent="0.25">
      <c r="A259" s="498" t="s">
        <v>234</v>
      </c>
      <c r="B259" s="498"/>
      <c r="C259" s="498"/>
    </row>
    <row r="260" spans="1:3" ht="60.75" customHeight="1" x14ac:dyDescent="0.25">
      <c r="A260" s="561" t="s">
        <v>273</v>
      </c>
      <c r="B260" s="561"/>
      <c r="C260" s="561"/>
    </row>
    <row r="261" spans="1:3" ht="22.5" customHeight="1" x14ac:dyDescent="0.25">
      <c r="A261" s="498" t="s">
        <v>236</v>
      </c>
      <c r="B261" s="498"/>
      <c r="C261" s="498"/>
    </row>
    <row r="262" spans="1:3" ht="18.75" customHeight="1" x14ac:dyDescent="0.25">
      <c r="A262" s="498" t="s">
        <v>237</v>
      </c>
      <c r="B262" s="498"/>
      <c r="C262" s="498"/>
    </row>
    <row r="263" spans="1:3" ht="28.5" customHeight="1" x14ac:dyDescent="0.25">
      <c r="A263" s="498" t="s">
        <v>238</v>
      </c>
      <c r="B263" s="498"/>
      <c r="C263" s="498"/>
    </row>
    <row r="264" spans="1:3" ht="54.75" customHeight="1" x14ac:dyDescent="0.25">
      <c r="A264" s="498" t="s">
        <v>308</v>
      </c>
      <c r="B264" s="498"/>
      <c r="C264" s="498"/>
    </row>
    <row r="265" spans="1:3" ht="15.75" x14ac:dyDescent="0.25">
      <c r="A265" s="498" t="s">
        <v>240</v>
      </c>
      <c r="B265" s="498"/>
      <c r="C265" s="498"/>
    </row>
    <row r="266" spans="1:3" ht="15.75" x14ac:dyDescent="0.25">
      <c r="A266" s="498" t="s">
        <v>418</v>
      </c>
      <c r="B266" s="498"/>
      <c r="C266" s="498"/>
    </row>
    <row r="267" spans="1:3" ht="24" customHeight="1" x14ac:dyDescent="0.25">
      <c r="A267" s="570" t="s">
        <v>602</v>
      </c>
      <c r="B267" s="570"/>
      <c r="C267" s="570"/>
    </row>
    <row r="268" spans="1:3" ht="49.5" customHeight="1" x14ac:dyDescent="0.25">
      <c r="A268" s="635" t="s">
        <v>757</v>
      </c>
      <c r="B268" s="570"/>
      <c r="C268" s="570"/>
    </row>
    <row r="269" spans="1:3" ht="33" customHeight="1" x14ac:dyDescent="0.25">
      <c r="A269" s="501" t="s">
        <v>752</v>
      </c>
      <c r="B269" s="570"/>
      <c r="C269" s="570"/>
    </row>
    <row r="270" spans="1:3" ht="33" customHeight="1" x14ac:dyDescent="0.25">
      <c r="A270" s="491" t="s">
        <v>521</v>
      </c>
      <c r="B270" s="491"/>
      <c r="C270" s="491"/>
    </row>
    <row r="271" spans="1:3" ht="18" customHeight="1" x14ac:dyDescent="0.25">
      <c r="A271" s="491" t="s">
        <v>751</v>
      </c>
      <c r="B271" s="491"/>
      <c r="C271" s="491"/>
    </row>
    <row r="272" spans="1:3" ht="19.5" customHeight="1" x14ac:dyDescent="0.25">
      <c r="A272" s="491" t="s">
        <v>744</v>
      </c>
      <c r="B272" s="491"/>
      <c r="C272" s="491"/>
    </row>
    <row r="273" spans="1:3" ht="18.75" customHeight="1" x14ac:dyDescent="0.25">
      <c r="A273" s="570" t="s">
        <v>316</v>
      </c>
      <c r="B273" s="570"/>
      <c r="C273" s="570"/>
    </row>
    <row r="274" spans="1:3" ht="15" customHeight="1" x14ac:dyDescent="0.25">
      <c r="A274" s="570"/>
      <c r="B274" s="570"/>
      <c r="C274" s="570"/>
    </row>
    <row r="275" spans="1:3" x14ac:dyDescent="0.25">
      <c r="A275" s="570"/>
      <c r="B275" s="570"/>
      <c r="C275" s="570"/>
    </row>
  </sheetData>
  <sheetProtection formatCells="0" formatColumns="0" formatRows="0" insertColumns="0" insertRows="0" insertHyperlinks="0" deleteColumns="0" deleteRows="0" sort="0" autoFilter="0" pivotTables="0"/>
  <mergeCells count="82">
    <mergeCell ref="A275:C275"/>
    <mergeCell ref="A274:C274"/>
    <mergeCell ref="A255:C255"/>
    <mergeCell ref="A256:C256"/>
    <mergeCell ref="A270:C270"/>
    <mergeCell ref="A273:C273"/>
    <mergeCell ref="A257:C257"/>
    <mergeCell ref="A258:C258"/>
    <mergeCell ref="A259:C259"/>
    <mergeCell ref="A260:C260"/>
    <mergeCell ref="A261:C261"/>
    <mergeCell ref="A262:C262"/>
    <mergeCell ref="A263:C263"/>
    <mergeCell ref="A264:C264"/>
    <mergeCell ref="A265:C265"/>
    <mergeCell ref="A266:C266"/>
    <mergeCell ref="B5:C5"/>
    <mergeCell ref="A8:C8"/>
    <mergeCell ref="A69:C69"/>
    <mergeCell ref="A9:A10"/>
    <mergeCell ref="A14:A16"/>
    <mergeCell ref="A20:C20"/>
    <mergeCell ref="A21:A23"/>
    <mergeCell ref="A24:A25"/>
    <mergeCell ref="A26:A28"/>
    <mergeCell ref="B26:B27"/>
    <mergeCell ref="C27:C28"/>
    <mergeCell ref="A42:C42"/>
    <mergeCell ref="A56:A57"/>
    <mergeCell ref="C59:C62"/>
    <mergeCell ref="A64:A66"/>
    <mergeCell ref="B22:B23"/>
    <mergeCell ref="A77:A79"/>
    <mergeCell ref="A31:A36"/>
    <mergeCell ref="A80:A81"/>
    <mergeCell ref="B80:B81"/>
    <mergeCell ref="A82:C82"/>
    <mergeCell ref="A85:A86"/>
    <mergeCell ref="B85:B86"/>
    <mergeCell ref="A89:C89"/>
    <mergeCell ref="A92:C92"/>
    <mergeCell ref="A101:C101"/>
    <mergeCell ref="C93:C96"/>
    <mergeCell ref="B98:B100"/>
    <mergeCell ref="A98:A100"/>
    <mergeCell ref="C98:C100"/>
    <mergeCell ref="A117:C117"/>
    <mergeCell ref="A129:C129"/>
    <mergeCell ref="A254:C254"/>
    <mergeCell ref="A132:C132"/>
    <mergeCell ref="A139:A141"/>
    <mergeCell ref="A146:C146"/>
    <mergeCell ref="A147:C147"/>
    <mergeCell ref="A154:C154"/>
    <mergeCell ref="A164:C164"/>
    <mergeCell ref="A167:B167"/>
    <mergeCell ref="A252:C252"/>
    <mergeCell ref="A253:C253"/>
    <mergeCell ref="A175:C175"/>
    <mergeCell ref="A178:A181"/>
    <mergeCell ref="A183:A186"/>
    <mergeCell ref="A187:A190"/>
    <mergeCell ref="A191:A194"/>
    <mergeCell ref="A195:A198"/>
    <mergeCell ref="A200:C200"/>
    <mergeCell ref="A205:A208"/>
    <mergeCell ref="A211:A214"/>
    <mergeCell ref="A272:C272"/>
    <mergeCell ref="A215:A218"/>
    <mergeCell ref="A221:C221"/>
    <mergeCell ref="A222:A225"/>
    <mergeCell ref="A226:A229"/>
    <mergeCell ref="A247:A250"/>
    <mergeCell ref="A230:A233"/>
    <mergeCell ref="A234:A237"/>
    <mergeCell ref="A238:C238"/>
    <mergeCell ref="A239:A242"/>
    <mergeCell ref="A243:A246"/>
    <mergeCell ref="A267:C267"/>
    <mergeCell ref="A268:C268"/>
    <mergeCell ref="A269:C269"/>
    <mergeCell ref="A271:C271"/>
  </mergeCells>
  <pageMargins left="0.7" right="0.7" top="0.5513541666666667" bottom="0.59250000000000003" header="0.3" footer="0.3"/>
  <pageSetup paperSize="9" scale="7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Титульный лист</vt:lpstr>
      <vt:lpstr>Оглавление </vt:lpstr>
      <vt:lpstr>Общие положения</vt:lpstr>
      <vt:lpstr> Базовый Реалист Банк</vt:lpstr>
      <vt:lpstr>Базовый ДО Кострома</vt:lpstr>
      <vt:lpstr>Базовый ДО Смоленск</vt:lpstr>
      <vt:lpstr>Старт АО "Реалист Банк"</vt:lpstr>
      <vt:lpstr>Старт ДО Кострома,Каза</vt:lpstr>
      <vt:lpstr>Старт ДО "Смоленск"</vt:lpstr>
      <vt:lpstr>'Титульный лист'!_top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2022-04-21T14:32:03Z</dcterms:modified>
</cp:coreProperties>
</file>